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Beschäftigte\2022\"/>
    </mc:Choice>
  </mc:AlternateContent>
  <bookViews>
    <workbookView xWindow="120" yWindow="-30" windowWidth="18675" windowHeight="7245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15" i="271" l="1"/>
  <c r="C15" i="275"/>
  <c r="C15" i="276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<sst xmlns="http://schemas.openxmlformats.org/spreadsheetml/2006/main" count="3256" uniqueCount="372">
  <si>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</si>
  <si>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</si>
  <si>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</si>
  <si>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</si>
  <si>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</si>
  <si>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</si>
  <si>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</si>
  <si>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</si>
  <si>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</si>
  <si>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</si>
  <si>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</si>
  <si>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</si>
  <si>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</si>
  <si>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</si>
  <si>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</si>
  <si>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</si>
  <si>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</si>
  <si>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</si>
  <si>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</si>
  <si>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</si>
  <si>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</si>
  <si>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</si>
  <si>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</si>
  <si>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</si>
  <si>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</si>
  <si>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</si>
  <si>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</si>
  <si>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</si>
  <si>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</si>
  <si>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</si>
  <si>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</si>
  <si>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</si>
  <si>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</si>
  <si>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</si>
  <si>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</si>
  <si>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</si>
  <si>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</si>
  <si>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</si>
  <si>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</si>
  <si>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</si>
  <si>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</si>
  <si>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</si>
  <si>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</si>
  <si>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</si>
  <si>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</si>
  <si>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</si>
  <si>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</si>
  <si>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</si>
  <si>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</si>
  <si>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</si>
  <si>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</si>
  <si>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</si>
  <si>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</si>
  <si>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</si>
  <si>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</si>
  <si>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</si>
  <si>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</si>
  <si>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</si>
  <si>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</si>
  <si>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</si>
  <si>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</si>
  <si>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</si>
  <si>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</si>
  <si>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</si>
  <si>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</si>
  <si>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</si>
  <si>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</si>
  <si>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</si>
  <si>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</si>
  <si>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</si>
  <si>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</si>
  <si>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</si>
  <si>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</si>
  <si>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</si>
  <si>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</si>
  <si>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</si>
  <si>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</si>
  <si>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</si>
  <si>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</si>
  <si>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</si>
  <si>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</si>
  <si>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</si>
  <si>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</si>
  <si>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</si>
  <si>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</si>
  <si>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</si>
  <si>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</si>
  <si>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</si>
  <si>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</si>
  <si>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</si>
  <si>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</si>
  <si>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</si>
  <si>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</si>
  <si>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</si>
  <si>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</si>
  <si>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</si>
  <si>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</si>
  <si>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</si>
  <si>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</si>
  <si>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</si>
  <si>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</si>
  <si>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</si>
  <si>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</si>
  <si>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</si>
  <si>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</si>
  <si>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</si>
  <si>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</si>
  <si>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</si>
  <si>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</si>
  <si>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</si>
  <si>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</si>
  <si>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</si>
  <si>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</si>
  <si>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</si>
  <si>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</si>
  <si>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</si>
  <si>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</si>
  <si>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</si>
  <si>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</si>
  <si>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</si>
  <si>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</si>
  <si>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</si>
  <si>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</si>
  <si>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</si>
  <si>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</si>
  <si>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</si>
  <si>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</si>
  <si>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</si>
  <si>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</si>
  <si>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</si>
  <si>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</si>
  <si>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</si>
  <si>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</si>
  <si>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</si>
  <si>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</si>
  <si>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</si>
  <si>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</si>
  <si>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</si>
  <si>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</si>
  <si>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</si>
  <si>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</si>
  <si>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</si>
  <si>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</si>
  <si>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</si>
  <si>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</si>
  <si>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</si>
  <si>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</si>
  <si>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</si>
  <si>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</si>
  <si>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</si>
  <si>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</si>
  <si>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</si>
  <si>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</si>
  <si>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</si>
  <si>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</si>
  <si>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</si>
  <si>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</si>
  <si>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</si>
  <si>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</si>
  <si>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</si>
  <si>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</si>
  <si>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</si>
  <si>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</si>
  <si>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</si>
  <si>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</si>
  <si>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</si>
  <si>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</si>
  <si>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</si>
  <si>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</si>
  <si>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</si>
  <si>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</si>
  <si>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</si>
  <si>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</si>
  <si>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</si>
  <si>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</si>
  <si>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</si>
  <si>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</si>
  <si>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</si>
  <si>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</si>
  <si>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</si>
  <si>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</si>
  <si>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</si>
  <si>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</si>
  <si>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</si>
  <si>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</si>
  <si>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</si>
  <si>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</si>
  <si>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</si>
  <si>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</si>
  <si>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</si>
  <si>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</si>
  <si>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</si>
  <si>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</si>
  <si>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</si>
  <si>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</si>
  <si>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</si>
  <si>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</si>
  <si>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</si>
  <si>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</si>
  <si>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</si>
  <si>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</si>
  <si>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</si>
  <si>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</si>
  <si>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</si>
  <si>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</si>
  <si>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</si>
  <si>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</si>
  <si>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</si>
  <si>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</si>
  <si>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</si>
  <si>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</si>
  <si>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</si>
  <si>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</si>
  <si>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</si>
  <si>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</si>
  <si>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</si>
  <si>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</si>
  <si>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</si>
  <si>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</si>
  <si>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</si>
  <si>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</si>
  <si>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</si>
  <si>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</si>
  <si>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</si>
  <si>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</si>
  <si>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</si>
  <si>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</si>
  <si>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</si>
  <si>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</si>
  <si>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</si>
  <si>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</si>
  <si>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</si>
  <si>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</si>
  <si>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</si>
  <si>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</si>
  <si>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</si>
  <si>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</si>
  <si>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</si>
  <si>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</si>
  <si>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</si>
  <si>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</si>
  <si>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</si>
  <si>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</si>
  <si>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</si>
  <si>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</si>
  <si>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</si>
  <si>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</si>
  <si>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</si>
  <si>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</si>
  <si>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</si>
  <si>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</si>
  <si>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</si>
  <si>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</si>
  <si>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</si>
  <si>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</si>
  <si>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</si>
  <si>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</si>
  <si>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</si>
  <si>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</si>
  <si>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</si>
  <si>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</si>
  <si>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</si>
  <si>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</si>
  <si>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</si>
  <si>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</si>
  <si>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</si>
  <si>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</si>
  <si>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</si>
  <si>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</si>
  <si>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</si>
  <si>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</si>
  <si>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</si>
  <si>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</si>
  <si>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</si>
  <si>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</si>
  <si>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</si>
  <si>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</si>
  <si>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</si>
  <si>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</si>
  <si>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</si>
  <si>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</si>
  <si>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</si>
  <si>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</si>
  <si>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</si>
  <si>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</si>
  <si>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</si>
  <si>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</si>
  <si>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</si>
  <si>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</si>
  <si>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</si>
  <si>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</si>
  <si>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</si>
  <si>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</si>
  <si>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</si>
  <si>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</si>
  <si>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</si>
  <si>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</si>
  <si>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</si>
  <si>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</si>
  <si>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</si>
  <si>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</si>
  <si>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</si>
  <si>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</si>
  <si>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</si>
  <si>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</si>
  <si>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</si>
  <si>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</si>
  <si>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</si>
  <si>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</si>
  <si>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</si>
  <si>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</si>
  <si>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</si>
  <si>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</si>
  <si>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</si>
  <si>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</si>
  <si>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</si>
  <si>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</si>
  <si>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</si>
  <si>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Tabelle 44</t>
  </si>
  <si>
    <t>Tabelle  47</t>
  </si>
  <si>
    <t>Tabelle  48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</si>
  <si>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</si>
  <si>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</si>
  <si>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</si>
  <si>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</si>
  <si>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</si>
  <si>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</si>
  <si>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</si>
  <si>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</si>
  <si>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</si>
  <si>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</si>
  <si>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</si>
  <si>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</si>
  <si>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</si>
  <si>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</si>
  <si>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</si>
  <si>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</si>
  <si>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</si>
  <si>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</si>
  <si>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</si>
  <si>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</si>
  <si>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</si>
  <si>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</si>
  <si>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</si>
  <si>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</si>
  <si>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</si>
  <si>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</si>
  <si>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</si>
  <si>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</si>
  <si>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</si>
  <si>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</si>
  <si>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</si>
  <si>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</si>
  <si>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</si>
  <si>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</si>
  <si>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</si>
  <si>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</si>
  <si>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</si>
  <si>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Beschäftigte nach Wirtschaftszweigen</t>
  </si>
  <si>
    <t>davon in Wirtschaftszweigen eingereiht (Zeilen 3 bis 24)</t>
  </si>
  <si>
    <t>Wirtschaftszweig unbekannt</t>
  </si>
  <si>
    <t>Beschäftigte Ausländer nach Wirtschaftszweigen</t>
  </si>
  <si>
    <t>W i r t s c h a f t s z w e i g e</t>
  </si>
  <si>
    <t>Freie Dienstverträge gemäß § 4 Abs. 4 ASVG nach Wirtschaftszweigen</t>
  </si>
  <si>
    <t>Beschäftigte nach Wirtschaftszweigen - Differenz zum Vormonat (absolut)</t>
  </si>
  <si>
    <t>Beschäftigte nach Wirtschaftszweigen - Differenz zum Vorjahresmonat (absolut)</t>
  </si>
  <si>
    <t>Beschäftigte Ausländer nach Wirtschaftszweigen - Differenz zum Vormonat (absolut)</t>
  </si>
  <si>
    <t>Beschäftigte Ausländer nach Wirtschaftszweigen - Differenz zum Vorjahresmonat (absolut)</t>
  </si>
  <si>
    <t>Freie Dienstverträge nach Wirtschaftszweigen - Differenz zum Vormonat (absolut)</t>
  </si>
  <si>
    <t>Freie Dienstverträge nach Wirtschaftszweigen - Differenz zum Vorjahresmonat (absolut)</t>
  </si>
  <si>
    <t>Berichtsmonat: 10/2022</t>
  </si>
  <si>
    <t>Berichtsmonat
Oktober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</si>
</sst>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Oktober 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8</xdr:col>
          <xdr:colOff>142875</xdr:colOff>
          <xdr:row>59</xdr:row>
          <xdr:rowOff>142875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23</xdr:row>
          <xdr:rowOff>142875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24</xdr:row>
          <xdr:rowOff>9525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362" customWidth="1"/>
    <col min="9" max="16384" width="11.42578125" style="362"/>
  </cols>
  <sheetData>
    <row r="3" spans="2:3" ht="14.25" customHeight="1" x14ac:dyDescent="0.4">
      <c r="B3" s="361"/>
      <c r="C3" s="361"/>
    </row>
    <row r="4" spans="2:3" ht="14.25" customHeight="1" x14ac:dyDescent="0.4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364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90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242">
        <v>-22195</v>
      </c>
      <c r="E9" s="240">
        <v>-12845</v>
      </c>
      <c r="F9" s="241">
        <v>-9350</v>
      </c>
      <c r="G9" s="242">
        <v>-30923</v>
      </c>
      <c r="H9" s="240">
        <v>-14760</v>
      </c>
      <c r="I9" s="241">
        <v>-16163</v>
      </c>
      <c r="J9" s="242">
        <v>8728</v>
      </c>
      <c r="K9" s="240">
        <v>1915</v>
      </c>
      <c r="L9" s="241">
        <v>6813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242">
        <v>-22046</v>
      </c>
      <c r="E10" s="240">
        <v>-12430</v>
      </c>
      <c r="F10" s="241">
        <v>-9616</v>
      </c>
      <c r="G10" s="242">
        <v>-30710</v>
      </c>
      <c r="H10" s="240">
        <v>-14550</v>
      </c>
      <c r="I10" s="241">
        <v>-16160</v>
      </c>
      <c r="J10" s="242">
        <v>8664</v>
      </c>
      <c r="K10" s="240">
        <v>2120</v>
      </c>
      <c r="L10" s="241">
        <v>6544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-5415</v>
      </c>
      <c r="E11" s="243">
        <v>-3103</v>
      </c>
      <c r="F11" s="244">
        <v>-2312</v>
      </c>
      <c r="G11" s="245">
        <v>-5407</v>
      </c>
      <c r="H11" s="243">
        <v>-3108</v>
      </c>
      <c r="I11" s="244">
        <v>-2299</v>
      </c>
      <c r="J11" s="245">
        <v>-8</v>
      </c>
      <c r="K11" s="243">
        <v>5</v>
      </c>
      <c r="L11" s="244">
        <v>-13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-21</v>
      </c>
      <c r="E12" s="243">
        <v>-6</v>
      </c>
      <c r="F12" s="244">
        <v>-15</v>
      </c>
      <c r="G12" s="245">
        <v>-1</v>
      </c>
      <c r="H12" s="243">
        <v>2</v>
      </c>
      <c r="I12" s="244">
        <v>-3</v>
      </c>
      <c r="J12" s="245">
        <v>-20</v>
      </c>
      <c r="K12" s="243">
        <v>-8</v>
      </c>
      <c r="L12" s="244">
        <v>-12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-1644</v>
      </c>
      <c r="E13" s="243">
        <v>-1470</v>
      </c>
      <c r="F13" s="244">
        <v>-174</v>
      </c>
      <c r="G13" s="245">
        <v>-2140</v>
      </c>
      <c r="H13" s="243">
        <v>-1620</v>
      </c>
      <c r="I13" s="244">
        <v>-520</v>
      </c>
      <c r="J13" s="245">
        <v>496</v>
      </c>
      <c r="K13" s="243">
        <v>150</v>
      </c>
      <c r="L13" s="244">
        <v>346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187</v>
      </c>
      <c r="E14" s="243">
        <v>118</v>
      </c>
      <c r="F14" s="244">
        <v>69</v>
      </c>
      <c r="G14" s="245">
        <v>48</v>
      </c>
      <c r="H14" s="243">
        <v>58</v>
      </c>
      <c r="I14" s="244">
        <v>-10</v>
      </c>
      <c r="J14" s="245">
        <v>139</v>
      </c>
      <c r="K14" s="243">
        <v>60</v>
      </c>
      <c r="L14" s="244">
        <v>79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-52</v>
      </c>
      <c r="E15" s="243">
        <v>-20</v>
      </c>
      <c r="F15" s="244">
        <v>-32</v>
      </c>
      <c r="G15" s="245">
        <v>-32</v>
      </c>
      <c r="H15" s="243">
        <v>-26</v>
      </c>
      <c r="I15" s="244">
        <v>-6</v>
      </c>
      <c r="J15" s="245">
        <v>-20</v>
      </c>
      <c r="K15" s="243">
        <v>6</v>
      </c>
      <c r="L15" s="244">
        <v>-26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-761</v>
      </c>
      <c r="E16" s="243">
        <v>-789</v>
      </c>
      <c r="F16" s="244">
        <v>28</v>
      </c>
      <c r="G16" s="245">
        <v>-781</v>
      </c>
      <c r="H16" s="243">
        <v>-709</v>
      </c>
      <c r="I16" s="244">
        <v>-72</v>
      </c>
      <c r="J16" s="245">
        <v>20</v>
      </c>
      <c r="K16" s="243">
        <v>-80</v>
      </c>
      <c r="L16" s="244">
        <v>100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427</v>
      </c>
      <c r="E17" s="243">
        <v>-446</v>
      </c>
      <c r="F17" s="244">
        <v>873</v>
      </c>
      <c r="G17" s="245">
        <v>-711</v>
      </c>
      <c r="H17" s="243">
        <v>-619</v>
      </c>
      <c r="I17" s="244">
        <v>-92</v>
      </c>
      <c r="J17" s="245">
        <v>1138</v>
      </c>
      <c r="K17" s="243">
        <v>173</v>
      </c>
      <c r="L17" s="244">
        <v>965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-30</v>
      </c>
      <c r="E18" s="243">
        <v>243</v>
      </c>
      <c r="F18" s="244">
        <v>-273</v>
      </c>
      <c r="G18" s="245">
        <v>7</v>
      </c>
      <c r="H18" s="243">
        <v>266</v>
      </c>
      <c r="I18" s="244">
        <v>-259</v>
      </c>
      <c r="J18" s="245">
        <v>-37</v>
      </c>
      <c r="K18" s="243">
        <v>-23</v>
      </c>
      <c r="L18" s="244">
        <v>-14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-22387</v>
      </c>
      <c r="E19" s="243">
        <v>-9090</v>
      </c>
      <c r="F19" s="244">
        <v>-13297</v>
      </c>
      <c r="G19" s="245">
        <v>-21276</v>
      </c>
      <c r="H19" s="243">
        <v>-8830</v>
      </c>
      <c r="I19" s="244">
        <v>-12446</v>
      </c>
      <c r="J19" s="245">
        <v>-1111</v>
      </c>
      <c r="K19" s="243">
        <v>-260</v>
      </c>
      <c r="L19" s="244">
        <v>-851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217</v>
      </c>
      <c r="E20" s="243">
        <v>101</v>
      </c>
      <c r="F20" s="244">
        <v>116</v>
      </c>
      <c r="G20" s="245">
        <v>-14</v>
      </c>
      <c r="H20" s="243">
        <v>40</v>
      </c>
      <c r="I20" s="244">
        <v>-54</v>
      </c>
      <c r="J20" s="245">
        <v>231</v>
      </c>
      <c r="K20" s="243">
        <v>61</v>
      </c>
      <c r="L20" s="244">
        <v>170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2337</v>
      </c>
      <c r="E21" s="243">
        <v>1858</v>
      </c>
      <c r="F21" s="244">
        <v>479</v>
      </c>
      <c r="G21" s="245">
        <v>1618</v>
      </c>
      <c r="H21" s="243">
        <v>1441</v>
      </c>
      <c r="I21" s="244">
        <v>177</v>
      </c>
      <c r="J21" s="245">
        <v>719</v>
      </c>
      <c r="K21" s="243">
        <v>417</v>
      </c>
      <c r="L21" s="244">
        <v>302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8</v>
      </c>
      <c r="E22" s="243">
        <v>-25</v>
      </c>
      <c r="F22" s="244">
        <v>33</v>
      </c>
      <c r="G22" s="245">
        <v>-151</v>
      </c>
      <c r="H22" s="243">
        <v>-60</v>
      </c>
      <c r="I22" s="244">
        <v>-91</v>
      </c>
      <c r="J22" s="245">
        <v>159</v>
      </c>
      <c r="K22" s="243">
        <v>35</v>
      </c>
      <c r="L22" s="244">
        <v>124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-296</v>
      </c>
      <c r="E23" s="243">
        <v>-535</v>
      </c>
      <c r="F23" s="244">
        <v>239</v>
      </c>
      <c r="G23" s="245">
        <v>147</v>
      </c>
      <c r="H23" s="243">
        <v>21</v>
      </c>
      <c r="I23" s="244">
        <v>126</v>
      </c>
      <c r="J23" s="245">
        <v>-443</v>
      </c>
      <c r="K23" s="243">
        <v>-556</v>
      </c>
      <c r="L23" s="244">
        <v>113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-649</v>
      </c>
      <c r="E24" s="243">
        <v>-1151</v>
      </c>
      <c r="F24" s="244">
        <v>502</v>
      </c>
      <c r="G24" s="245">
        <v>-1580</v>
      </c>
      <c r="H24" s="243">
        <v>-1561</v>
      </c>
      <c r="I24" s="244">
        <v>-19</v>
      </c>
      <c r="J24" s="245">
        <v>931</v>
      </c>
      <c r="K24" s="243">
        <v>410</v>
      </c>
      <c r="L24" s="244">
        <v>521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678</v>
      </c>
      <c r="E25" s="243">
        <v>-340</v>
      </c>
      <c r="F25" s="244">
        <v>1018</v>
      </c>
      <c r="G25" s="245">
        <v>-219</v>
      </c>
      <c r="H25" s="243">
        <v>-50</v>
      </c>
      <c r="I25" s="244">
        <v>-169</v>
      </c>
      <c r="J25" s="245">
        <v>897</v>
      </c>
      <c r="K25" s="243">
        <v>-290</v>
      </c>
      <c r="L25" s="244">
        <v>1187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3487</v>
      </c>
      <c r="E26" s="243">
        <v>1818</v>
      </c>
      <c r="F26" s="244">
        <v>1669</v>
      </c>
      <c r="G26" s="245">
        <v>-20</v>
      </c>
      <c r="H26" s="243">
        <v>-3</v>
      </c>
      <c r="I26" s="244">
        <v>-17</v>
      </c>
      <c r="J26" s="245">
        <v>3507</v>
      </c>
      <c r="K26" s="243">
        <v>1821</v>
      </c>
      <c r="L26" s="244">
        <v>1686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2337</v>
      </c>
      <c r="E27" s="243">
        <v>666</v>
      </c>
      <c r="F27" s="244">
        <v>1671</v>
      </c>
      <c r="G27" s="245">
        <v>493</v>
      </c>
      <c r="H27" s="243">
        <v>511</v>
      </c>
      <c r="I27" s="244">
        <v>-18</v>
      </c>
      <c r="J27" s="245">
        <v>1844</v>
      </c>
      <c r="K27" s="243">
        <v>155</v>
      </c>
      <c r="L27" s="244">
        <v>1689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-493</v>
      </c>
      <c r="E28" s="243">
        <v>-340</v>
      </c>
      <c r="F28" s="244">
        <v>-153</v>
      </c>
      <c r="G28" s="245">
        <v>-587</v>
      </c>
      <c r="H28" s="243">
        <v>-389</v>
      </c>
      <c r="I28" s="244">
        <v>-198</v>
      </c>
      <c r="J28" s="245">
        <v>94</v>
      </c>
      <c r="K28" s="243">
        <v>49</v>
      </c>
      <c r="L28" s="244">
        <v>45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53</v>
      </c>
      <c r="E29" s="243">
        <v>99</v>
      </c>
      <c r="F29" s="244">
        <v>-46</v>
      </c>
      <c r="G29" s="245">
        <v>-73</v>
      </c>
      <c r="H29" s="243">
        <v>112</v>
      </c>
      <c r="I29" s="244">
        <v>-185</v>
      </c>
      <c r="J29" s="245">
        <v>126</v>
      </c>
      <c r="K29" s="243">
        <v>-13</v>
      </c>
      <c r="L29" s="244">
        <v>139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-45</v>
      </c>
      <c r="E30" s="243">
        <v>-23</v>
      </c>
      <c r="F30" s="244">
        <v>-22</v>
      </c>
      <c r="G30" s="245">
        <v>-28</v>
      </c>
      <c r="H30" s="243">
        <v>-23</v>
      </c>
      <c r="I30" s="244">
        <v>-5</v>
      </c>
      <c r="J30" s="245">
        <v>-17</v>
      </c>
      <c r="K30" s="243">
        <v>0</v>
      </c>
      <c r="L30" s="244">
        <v>-17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13</v>
      </c>
      <c r="E31" s="376">
        <v>5</v>
      </c>
      <c r="F31" s="377">
        <v>8</v>
      </c>
      <c r="G31" s="375">
        <v>-1</v>
      </c>
      <c r="H31" s="376">
        <v>-1</v>
      </c>
      <c r="I31" s="377">
        <v>0</v>
      </c>
      <c r="J31" s="375">
        <v>14</v>
      </c>
      <c r="K31" s="376">
        <v>6</v>
      </c>
      <c r="L31" s="377">
        <v>8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3</v>
      </c>
      <c r="E32" s="251">
        <v>0</v>
      </c>
      <c r="F32" s="252">
        <v>3</v>
      </c>
      <c r="G32" s="250">
        <v>-2</v>
      </c>
      <c r="H32" s="251">
        <v>-2</v>
      </c>
      <c r="I32" s="252">
        <v>0</v>
      </c>
      <c r="J32" s="250">
        <v>5</v>
      </c>
      <c r="K32" s="251">
        <v>2</v>
      </c>
      <c r="L32" s="252">
        <v>3</v>
      </c>
    </row>
    <row r="33" spans="1:12" ht="18" customHeight="1" x14ac:dyDescent="0.2">
      <c r="A33" s="117">
        <v>25</v>
      </c>
      <c r="B33" s="414" t="s">
        <v>217</v>
      </c>
      <c r="C33" s="415"/>
      <c r="D33" s="247">
        <v>90</v>
      </c>
      <c r="E33" s="248">
        <v>93</v>
      </c>
      <c r="F33" s="249">
        <v>-3</v>
      </c>
      <c r="G33" s="247">
        <v>-136</v>
      </c>
      <c r="H33" s="248">
        <v>-134</v>
      </c>
      <c r="I33" s="249">
        <v>-2</v>
      </c>
      <c r="J33" s="247">
        <v>226</v>
      </c>
      <c r="K33" s="248">
        <v>227</v>
      </c>
      <c r="L33" s="249">
        <v>-1</v>
      </c>
    </row>
    <row r="34" spans="1:12" ht="18" customHeight="1" x14ac:dyDescent="0.2">
      <c r="A34" s="118">
        <v>26</v>
      </c>
      <c r="B34" s="409" t="s">
        <v>348</v>
      </c>
      <c r="C34" s="410"/>
      <c r="D34" s="250">
        <v>-239</v>
      </c>
      <c r="E34" s="251">
        <v>-508</v>
      </c>
      <c r="F34" s="252">
        <v>269</v>
      </c>
      <c r="G34" s="250">
        <v>-77</v>
      </c>
      <c r="H34" s="251">
        <v>-76</v>
      </c>
      <c r="I34" s="252">
        <v>-1</v>
      </c>
      <c r="J34" s="250">
        <v>-162</v>
      </c>
      <c r="K34" s="251">
        <v>-432</v>
      </c>
      <c r="L34" s="252">
        <v>270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365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197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242">
        <v>67553</v>
      </c>
      <c r="E9" s="240">
        <v>33747</v>
      </c>
      <c r="F9" s="241">
        <v>33806</v>
      </c>
      <c r="G9" s="242">
        <v>12007</v>
      </c>
      <c r="H9" s="240">
        <v>9883</v>
      </c>
      <c r="I9" s="241">
        <v>2124</v>
      </c>
      <c r="J9" s="242">
        <v>55546</v>
      </c>
      <c r="K9" s="240">
        <v>23864</v>
      </c>
      <c r="L9" s="241">
        <v>31682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242">
        <v>70030</v>
      </c>
      <c r="E10" s="240">
        <v>33963</v>
      </c>
      <c r="F10" s="241">
        <v>36067</v>
      </c>
      <c r="G10" s="242">
        <v>13422</v>
      </c>
      <c r="H10" s="240">
        <v>10177</v>
      </c>
      <c r="I10" s="241">
        <v>3245</v>
      </c>
      <c r="J10" s="242">
        <v>56608</v>
      </c>
      <c r="K10" s="240">
        <v>23786</v>
      </c>
      <c r="L10" s="241">
        <v>32822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-61</v>
      </c>
      <c r="E11" s="243">
        <v>87</v>
      </c>
      <c r="F11" s="244">
        <v>-148</v>
      </c>
      <c r="G11" s="245">
        <v>-373</v>
      </c>
      <c r="H11" s="243">
        <v>-123</v>
      </c>
      <c r="I11" s="244">
        <v>-250</v>
      </c>
      <c r="J11" s="245">
        <v>312</v>
      </c>
      <c r="K11" s="243">
        <v>210</v>
      </c>
      <c r="L11" s="244">
        <v>102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94</v>
      </c>
      <c r="E12" s="243">
        <v>89</v>
      </c>
      <c r="F12" s="244">
        <v>5</v>
      </c>
      <c r="G12" s="245">
        <v>83</v>
      </c>
      <c r="H12" s="243">
        <v>81</v>
      </c>
      <c r="I12" s="244">
        <v>2</v>
      </c>
      <c r="J12" s="245">
        <v>11</v>
      </c>
      <c r="K12" s="243">
        <v>8</v>
      </c>
      <c r="L12" s="244">
        <v>3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13183</v>
      </c>
      <c r="E13" s="243">
        <v>7418</v>
      </c>
      <c r="F13" s="244">
        <v>5765</v>
      </c>
      <c r="G13" s="245">
        <v>3251</v>
      </c>
      <c r="H13" s="243">
        <v>1471</v>
      </c>
      <c r="I13" s="244">
        <v>1780</v>
      </c>
      <c r="J13" s="245">
        <v>9932</v>
      </c>
      <c r="K13" s="243">
        <v>5947</v>
      </c>
      <c r="L13" s="244">
        <v>3985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857</v>
      </c>
      <c r="E14" s="243">
        <v>495</v>
      </c>
      <c r="F14" s="244">
        <v>362</v>
      </c>
      <c r="G14" s="245">
        <v>151</v>
      </c>
      <c r="H14" s="243">
        <v>128</v>
      </c>
      <c r="I14" s="244">
        <v>23</v>
      </c>
      <c r="J14" s="245">
        <v>706</v>
      </c>
      <c r="K14" s="243">
        <v>367</v>
      </c>
      <c r="L14" s="244">
        <v>339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419</v>
      </c>
      <c r="E15" s="243">
        <v>304</v>
      </c>
      <c r="F15" s="244">
        <v>115</v>
      </c>
      <c r="G15" s="245">
        <v>236</v>
      </c>
      <c r="H15" s="243">
        <v>190</v>
      </c>
      <c r="I15" s="244">
        <v>46</v>
      </c>
      <c r="J15" s="245">
        <v>183</v>
      </c>
      <c r="K15" s="243">
        <v>114</v>
      </c>
      <c r="L15" s="244">
        <v>69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1702</v>
      </c>
      <c r="E16" s="243">
        <v>379</v>
      </c>
      <c r="F16" s="244">
        <v>1323</v>
      </c>
      <c r="G16" s="245">
        <v>-677</v>
      </c>
      <c r="H16" s="243">
        <v>-910</v>
      </c>
      <c r="I16" s="244">
        <v>233</v>
      </c>
      <c r="J16" s="245">
        <v>2379</v>
      </c>
      <c r="K16" s="243">
        <v>1289</v>
      </c>
      <c r="L16" s="244">
        <v>1090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6541</v>
      </c>
      <c r="E17" s="243">
        <v>4296</v>
      </c>
      <c r="F17" s="244">
        <v>2245</v>
      </c>
      <c r="G17" s="245">
        <v>604</v>
      </c>
      <c r="H17" s="243">
        <v>785</v>
      </c>
      <c r="I17" s="244">
        <v>-181</v>
      </c>
      <c r="J17" s="245">
        <v>5937</v>
      </c>
      <c r="K17" s="243">
        <v>3511</v>
      </c>
      <c r="L17" s="244">
        <v>2426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3450</v>
      </c>
      <c r="E18" s="243">
        <v>2233</v>
      </c>
      <c r="F18" s="244">
        <v>1217</v>
      </c>
      <c r="G18" s="245">
        <v>2995</v>
      </c>
      <c r="H18" s="243">
        <v>2577</v>
      </c>
      <c r="I18" s="244">
        <v>418</v>
      </c>
      <c r="J18" s="245">
        <v>455</v>
      </c>
      <c r="K18" s="243">
        <v>-344</v>
      </c>
      <c r="L18" s="244">
        <v>799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5323</v>
      </c>
      <c r="E19" s="243">
        <v>3175</v>
      </c>
      <c r="F19" s="244">
        <v>2148</v>
      </c>
      <c r="G19" s="245">
        <v>3961</v>
      </c>
      <c r="H19" s="243">
        <v>2483</v>
      </c>
      <c r="I19" s="244">
        <v>1478</v>
      </c>
      <c r="J19" s="245">
        <v>1362</v>
      </c>
      <c r="K19" s="243">
        <v>692</v>
      </c>
      <c r="L19" s="244">
        <v>670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6806</v>
      </c>
      <c r="E20" s="243">
        <v>4178</v>
      </c>
      <c r="F20" s="244">
        <v>2628</v>
      </c>
      <c r="G20" s="245">
        <v>31</v>
      </c>
      <c r="H20" s="243">
        <v>85</v>
      </c>
      <c r="I20" s="244">
        <v>-54</v>
      </c>
      <c r="J20" s="245">
        <v>6775</v>
      </c>
      <c r="K20" s="243">
        <v>4093</v>
      </c>
      <c r="L20" s="244">
        <v>2682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2749</v>
      </c>
      <c r="E21" s="243">
        <v>2107</v>
      </c>
      <c r="F21" s="244">
        <v>642</v>
      </c>
      <c r="G21" s="245">
        <v>2166</v>
      </c>
      <c r="H21" s="243">
        <v>1944</v>
      </c>
      <c r="I21" s="244">
        <v>222</v>
      </c>
      <c r="J21" s="245">
        <v>583</v>
      </c>
      <c r="K21" s="243">
        <v>163</v>
      </c>
      <c r="L21" s="244">
        <v>420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231</v>
      </c>
      <c r="E22" s="243">
        <v>145</v>
      </c>
      <c r="F22" s="244">
        <v>86</v>
      </c>
      <c r="G22" s="245">
        <v>-212</v>
      </c>
      <c r="H22" s="243">
        <v>8</v>
      </c>
      <c r="I22" s="244">
        <v>-220</v>
      </c>
      <c r="J22" s="245">
        <v>443</v>
      </c>
      <c r="K22" s="243">
        <v>137</v>
      </c>
      <c r="L22" s="244">
        <v>306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7117</v>
      </c>
      <c r="E23" s="243">
        <v>3277</v>
      </c>
      <c r="F23" s="244">
        <v>3840</v>
      </c>
      <c r="G23" s="245">
        <v>-366</v>
      </c>
      <c r="H23" s="243">
        <v>-50</v>
      </c>
      <c r="I23" s="244">
        <v>-316</v>
      </c>
      <c r="J23" s="245">
        <v>7483</v>
      </c>
      <c r="K23" s="243">
        <v>3327</v>
      </c>
      <c r="L23" s="244">
        <v>4156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5993</v>
      </c>
      <c r="E24" s="243">
        <v>2688</v>
      </c>
      <c r="F24" s="244">
        <v>3305</v>
      </c>
      <c r="G24" s="245">
        <v>2894</v>
      </c>
      <c r="H24" s="243">
        <v>1457</v>
      </c>
      <c r="I24" s="244">
        <v>1437</v>
      </c>
      <c r="J24" s="245">
        <v>3099</v>
      </c>
      <c r="K24" s="243">
        <v>1231</v>
      </c>
      <c r="L24" s="244">
        <v>1868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3625</v>
      </c>
      <c r="E25" s="243">
        <v>-934</v>
      </c>
      <c r="F25" s="244">
        <v>4559</v>
      </c>
      <c r="G25" s="245">
        <v>-1150</v>
      </c>
      <c r="H25" s="243">
        <v>-538</v>
      </c>
      <c r="I25" s="244">
        <v>-612</v>
      </c>
      <c r="J25" s="245">
        <v>4775</v>
      </c>
      <c r="K25" s="243">
        <v>-396</v>
      </c>
      <c r="L25" s="244">
        <v>5171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3497</v>
      </c>
      <c r="E26" s="243">
        <v>447</v>
      </c>
      <c r="F26" s="244">
        <v>3050</v>
      </c>
      <c r="G26" s="245">
        <v>-277</v>
      </c>
      <c r="H26" s="243">
        <v>-141</v>
      </c>
      <c r="I26" s="244">
        <v>-136</v>
      </c>
      <c r="J26" s="245">
        <v>3774</v>
      </c>
      <c r="K26" s="243">
        <v>588</v>
      </c>
      <c r="L26" s="244">
        <v>3186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6608</v>
      </c>
      <c r="E27" s="243">
        <v>2049</v>
      </c>
      <c r="F27" s="244">
        <v>4559</v>
      </c>
      <c r="G27" s="245">
        <v>454</v>
      </c>
      <c r="H27" s="243">
        <v>263</v>
      </c>
      <c r="I27" s="244">
        <v>191</v>
      </c>
      <c r="J27" s="245">
        <v>6154</v>
      </c>
      <c r="K27" s="243">
        <v>1786</v>
      </c>
      <c r="L27" s="244">
        <v>4368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1134</v>
      </c>
      <c r="E28" s="243">
        <v>708</v>
      </c>
      <c r="F28" s="244">
        <v>426</v>
      </c>
      <c r="G28" s="245">
        <v>-192</v>
      </c>
      <c r="H28" s="243">
        <v>43</v>
      </c>
      <c r="I28" s="244">
        <v>-235</v>
      </c>
      <c r="J28" s="245">
        <v>1326</v>
      </c>
      <c r="K28" s="243">
        <v>665</v>
      </c>
      <c r="L28" s="244">
        <v>661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874</v>
      </c>
      <c r="E29" s="243">
        <v>782</v>
      </c>
      <c r="F29" s="244">
        <v>92</v>
      </c>
      <c r="G29" s="245">
        <v>-29</v>
      </c>
      <c r="H29" s="243">
        <v>434</v>
      </c>
      <c r="I29" s="244">
        <v>-463</v>
      </c>
      <c r="J29" s="245">
        <v>903</v>
      </c>
      <c r="K29" s="243">
        <v>348</v>
      </c>
      <c r="L29" s="244">
        <v>555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-167</v>
      </c>
      <c r="E30" s="243">
        <v>-4</v>
      </c>
      <c r="F30" s="244">
        <v>-163</v>
      </c>
      <c r="G30" s="245">
        <v>-116</v>
      </c>
      <c r="H30" s="243">
        <v>-3</v>
      </c>
      <c r="I30" s="244">
        <v>-113</v>
      </c>
      <c r="J30" s="245">
        <v>-51</v>
      </c>
      <c r="K30" s="243">
        <v>-1</v>
      </c>
      <c r="L30" s="244">
        <v>-50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20</v>
      </c>
      <c r="E31" s="376">
        <v>28</v>
      </c>
      <c r="F31" s="377">
        <v>-8</v>
      </c>
      <c r="G31" s="375">
        <v>-8</v>
      </c>
      <c r="H31" s="376">
        <v>-3</v>
      </c>
      <c r="I31" s="377">
        <v>-5</v>
      </c>
      <c r="J31" s="375">
        <v>28</v>
      </c>
      <c r="K31" s="376">
        <v>31</v>
      </c>
      <c r="L31" s="377">
        <v>-3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35</v>
      </c>
      <c r="E32" s="251">
        <v>16</v>
      </c>
      <c r="F32" s="252">
        <v>19</v>
      </c>
      <c r="G32" s="250">
        <v>-4</v>
      </c>
      <c r="H32" s="251">
        <v>-4</v>
      </c>
      <c r="I32" s="252">
        <v>0</v>
      </c>
      <c r="J32" s="250">
        <v>39</v>
      </c>
      <c r="K32" s="251">
        <v>20</v>
      </c>
      <c r="L32" s="252">
        <v>19</v>
      </c>
    </row>
    <row r="33" spans="1:12" ht="18" customHeight="1" x14ac:dyDescent="0.2">
      <c r="A33" s="117">
        <v>25</v>
      </c>
      <c r="B33" s="414" t="s">
        <v>217</v>
      </c>
      <c r="C33" s="415"/>
      <c r="D33" s="247">
        <v>-333</v>
      </c>
      <c r="E33" s="248">
        <v>-324</v>
      </c>
      <c r="F33" s="249">
        <v>-9</v>
      </c>
      <c r="G33" s="247">
        <v>-284</v>
      </c>
      <c r="H33" s="248">
        <v>-273</v>
      </c>
      <c r="I33" s="249">
        <v>-11</v>
      </c>
      <c r="J33" s="247">
        <v>-49</v>
      </c>
      <c r="K33" s="248">
        <v>-51</v>
      </c>
      <c r="L33" s="249">
        <v>2</v>
      </c>
    </row>
    <row r="34" spans="1:12" ht="18" customHeight="1" x14ac:dyDescent="0.2">
      <c r="A34" s="118">
        <v>26</v>
      </c>
      <c r="B34" s="409" t="s">
        <v>348</v>
      </c>
      <c r="C34" s="410"/>
      <c r="D34" s="250">
        <v>-2144</v>
      </c>
      <c r="E34" s="251">
        <v>108</v>
      </c>
      <c r="F34" s="252">
        <v>-2252</v>
      </c>
      <c r="G34" s="250">
        <v>-1131</v>
      </c>
      <c r="H34" s="251">
        <v>-21</v>
      </c>
      <c r="I34" s="252">
        <v>-1110</v>
      </c>
      <c r="J34" s="250">
        <v>-1013</v>
      </c>
      <c r="K34" s="251">
        <v>129</v>
      </c>
      <c r="L34" s="252">
        <v>-1142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179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198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911792</v>
      </c>
      <c r="E9" s="50">
        <v>472055</v>
      </c>
      <c r="F9" s="51">
        <v>439737</v>
      </c>
      <c r="G9" s="49">
        <v>234036</v>
      </c>
      <c r="H9" s="50">
        <v>157355</v>
      </c>
      <c r="I9" s="51">
        <v>76681</v>
      </c>
      <c r="J9" s="49">
        <v>677756</v>
      </c>
      <c r="K9" s="50">
        <v>314700</v>
      </c>
      <c r="L9" s="51">
        <v>363056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901380</v>
      </c>
      <c r="E10" s="50">
        <v>470906</v>
      </c>
      <c r="F10" s="51">
        <v>430474</v>
      </c>
      <c r="G10" s="49">
        <v>231981</v>
      </c>
      <c r="H10" s="50">
        <v>156893</v>
      </c>
      <c r="I10" s="51">
        <v>75088</v>
      </c>
      <c r="J10" s="49">
        <v>669399</v>
      </c>
      <c r="K10" s="50">
        <v>314013</v>
      </c>
      <c r="L10" s="51">
        <v>355386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967</v>
      </c>
      <c r="E11" s="55">
        <v>616</v>
      </c>
      <c r="F11" s="56">
        <v>351</v>
      </c>
      <c r="G11" s="54">
        <v>804</v>
      </c>
      <c r="H11" s="55">
        <v>530</v>
      </c>
      <c r="I11" s="56">
        <v>274</v>
      </c>
      <c r="J11" s="54">
        <v>163</v>
      </c>
      <c r="K11" s="55">
        <v>86</v>
      </c>
      <c r="L11" s="56">
        <v>77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143</v>
      </c>
      <c r="E12" s="55">
        <v>90</v>
      </c>
      <c r="F12" s="56">
        <v>53</v>
      </c>
      <c r="G12" s="54">
        <v>13</v>
      </c>
      <c r="H12" s="55">
        <v>12</v>
      </c>
      <c r="I12" s="56">
        <v>1</v>
      </c>
      <c r="J12" s="54">
        <v>130</v>
      </c>
      <c r="K12" s="55">
        <v>78</v>
      </c>
      <c r="L12" s="56">
        <v>52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52667</v>
      </c>
      <c r="E13" s="55">
        <v>36994</v>
      </c>
      <c r="F13" s="56">
        <v>15673</v>
      </c>
      <c r="G13" s="54">
        <v>18966</v>
      </c>
      <c r="H13" s="55">
        <v>14367</v>
      </c>
      <c r="I13" s="56">
        <v>4599</v>
      </c>
      <c r="J13" s="54">
        <v>33701</v>
      </c>
      <c r="K13" s="55">
        <v>22627</v>
      </c>
      <c r="L13" s="56">
        <v>11074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6558</v>
      </c>
      <c r="E14" s="55">
        <v>4831</v>
      </c>
      <c r="F14" s="56">
        <v>1727</v>
      </c>
      <c r="G14" s="54">
        <v>402</v>
      </c>
      <c r="H14" s="55">
        <v>357</v>
      </c>
      <c r="I14" s="56">
        <v>45</v>
      </c>
      <c r="J14" s="54">
        <v>6156</v>
      </c>
      <c r="K14" s="55">
        <v>4474</v>
      </c>
      <c r="L14" s="56">
        <v>1682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1368</v>
      </c>
      <c r="E15" s="55">
        <v>1074</v>
      </c>
      <c r="F15" s="56">
        <v>294</v>
      </c>
      <c r="G15" s="54">
        <v>786</v>
      </c>
      <c r="H15" s="55">
        <v>739</v>
      </c>
      <c r="I15" s="56">
        <v>47</v>
      </c>
      <c r="J15" s="54">
        <v>582</v>
      </c>
      <c r="K15" s="55">
        <v>335</v>
      </c>
      <c r="L15" s="56">
        <v>247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53981</v>
      </c>
      <c r="E16" s="55">
        <v>47956</v>
      </c>
      <c r="F16" s="56">
        <v>6025</v>
      </c>
      <c r="G16" s="54">
        <v>37633</v>
      </c>
      <c r="H16" s="55">
        <v>36950</v>
      </c>
      <c r="I16" s="56">
        <v>683</v>
      </c>
      <c r="J16" s="54">
        <v>16348</v>
      </c>
      <c r="K16" s="55">
        <v>11006</v>
      </c>
      <c r="L16" s="56">
        <v>5342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114765</v>
      </c>
      <c r="E17" s="55">
        <v>56280</v>
      </c>
      <c r="F17" s="56">
        <v>58485</v>
      </c>
      <c r="G17" s="54">
        <v>19939</v>
      </c>
      <c r="H17" s="55">
        <v>14756</v>
      </c>
      <c r="I17" s="56">
        <v>5183</v>
      </c>
      <c r="J17" s="54">
        <v>94826</v>
      </c>
      <c r="K17" s="55">
        <v>41524</v>
      </c>
      <c r="L17" s="56">
        <v>53302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39397</v>
      </c>
      <c r="E18" s="55">
        <v>31539</v>
      </c>
      <c r="F18" s="56">
        <v>7858</v>
      </c>
      <c r="G18" s="54">
        <v>17119</v>
      </c>
      <c r="H18" s="55">
        <v>15901</v>
      </c>
      <c r="I18" s="56">
        <v>1218</v>
      </c>
      <c r="J18" s="54">
        <v>22278</v>
      </c>
      <c r="K18" s="55">
        <v>15638</v>
      </c>
      <c r="L18" s="56">
        <v>6640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49347</v>
      </c>
      <c r="E19" s="55">
        <v>27865</v>
      </c>
      <c r="F19" s="56">
        <v>21482</v>
      </c>
      <c r="G19" s="54">
        <v>40549</v>
      </c>
      <c r="H19" s="55">
        <v>23607</v>
      </c>
      <c r="I19" s="56">
        <v>16942</v>
      </c>
      <c r="J19" s="54">
        <v>8798</v>
      </c>
      <c r="K19" s="55">
        <v>4258</v>
      </c>
      <c r="L19" s="56">
        <v>4540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63644</v>
      </c>
      <c r="E20" s="55">
        <v>41905</v>
      </c>
      <c r="F20" s="56">
        <v>21739</v>
      </c>
      <c r="G20" s="54">
        <v>1433</v>
      </c>
      <c r="H20" s="55">
        <v>1138</v>
      </c>
      <c r="I20" s="56">
        <v>295</v>
      </c>
      <c r="J20" s="54">
        <v>62211</v>
      </c>
      <c r="K20" s="55">
        <v>40767</v>
      </c>
      <c r="L20" s="56">
        <v>21444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42370</v>
      </c>
      <c r="E21" s="55">
        <v>21422</v>
      </c>
      <c r="F21" s="56">
        <v>20948</v>
      </c>
      <c r="G21" s="54">
        <v>724</v>
      </c>
      <c r="H21" s="55">
        <v>478</v>
      </c>
      <c r="I21" s="56">
        <v>246</v>
      </c>
      <c r="J21" s="54">
        <v>41646</v>
      </c>
      <c r="K21" s="55">
        <v>20944</v>
      </c>
      <c r="L21" s="56">
        <v>20702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19106</v>
      </c>
      <c r="E22" s="55">
        <v>8175</v>
      </c>
      <c r="F22" s="56">
        <v>10931</v>
      </c>
      <c r="G22" s="54">
        <v>6082</v>
      </c>
      <c r="H22" s="55">
        <v>2547</v>
      </c>
      <c r="I22" s="56">
        <v>3535</v>
      </c>
      <c r="J22" s="54">
        <v>13024</v>
      </c>
      <c r="K22" s="55">
        <v>5628</v>
      </c>
      <c r="L22" s="56">
        <v>7396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81617</v>
      </c>
      <c r="E23" s="55">
        <v>37957</v>
      </c>
      <c r="F23" s="56">
        <v>43660</v>
      </c>
      <c r="G23" s="54">
        <v>2829</v>
      </c>
      <c r="H23" s="55">
        <v>1571</v>
      </c>
      <c r="I23" s="56">
        <v>1258</v>
      </c>
      <c r="J23" s="54">
        <v>78788</v>
      </c>
      <c r="K23" s="55">
        <v>36386</v>
      </c>
      <c r="L23" s="56">
        <v>42402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71448</v>
      </c>
      <c r="E24" s="55">
        <v>39120</v>
      </c>
      <c r="F24" s="56">
        <v>32328</v>
      </c>
      <c r="G24" s="54">
        <v>42361</v>
      </c>
      <c r="H24" s="55">
        <v>24876</v>
      </c>
      <c r="I24" s="56">
        <v>17485</v>
      </c>
      <c r="J24" s="54">
        <v>29087</v>
      </c>
      <c r="K24" s="55">
        <v>14244</v>
      </c>
      <c r="L24" s="56">
        <v>14843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140017</v>
      </c>
      <c r="E25" s="55">
        <v>55852</v>
      </c>
      <c r="F25" s="56">
        <v>84165</v>
      </c>
      <c r="G25" s="54">
        <v>17744</v>
      </c>
      <c r="H25" s="55">
        <v>8439</v>
      </c>
      <c r="I25" s="56">
        <v>9305</v>
      </c>
      <c r="J25" s="54">
        <v>122273</v>
      </c>
      <c r="K25" s="55">
        <v>47413</v>
      </c>
      <c r="L25" s="56">
        <v>74860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50558</v>
      </c>
      <c r="E26" s="55">
        <v>19638</v>
      </c>
      <c r="F26" s="56">
        <v>30920</v>
      </c>
      <c r="G26" s="54">
        <v>3954</v>
      </c>
      <c r="H26" s="55">
        <v>1844</v>
      </c>
      <c r="I26" s="56">
        <v>2110</v>
      </c>
      <c r="J26" s="54">
        <v>46604</v>
      </c>
      <c r="K26" s="55">
        <v>17794</v>
      </c>
      <c r="L26" s="56">
        <v>28810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71033</v>
      </c>
      <c r="E27" s="55">
        <v>20734</v>
      </c>
      <c r="F27" s="56">
        <v>50299</v>
      </c>
      <c r="G27" s="54">
        <v>10848</v>
      </c>
      <c r="H27" s="55">
        <v>4789</v>
      </c>
      <c r="I27" s="56">
        <v>6059</v>
      </c>
      <c r="J27" s="54">
        <v>60185</v>
      </c>
      <c r="K27" s="55">
        <v>15945</v>
      </c>
      <c r="L27" s="56">
        <v>44240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15331</v>
      </c>
      <c r="E28" s="55">
        <v>8278</v>
      </c>
      <c r="F28" s="56">
        <v>7053</v>
      </c>
      <c r="G28" s="54">
        <v>2461</v>
      </c>
      <c r="H28" s="55">
        <v>1627</v>
      </c>
      <c r="I28" s="56">
        <v>834</v>
      </c>
      <c r="J28" s="54">
        <v>12870</v>
      </c>
      <c r="K28" s="55">
        <v>6651</v>
      </c>
      <c r="L28" s="56">
        <v>6219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24561</v>
      </c>
      <c r="E29" s="55">
        <v>9554</v>
      </c>
      <c r="F29" s="56">
        <v>15007</v>
      </c>
      <c r="G29" s="54">
        <v>6891</v>
      </c>
      <c r="H29" s="55">
        <v>2254</v>
      </c>
      <c r="I29" s="56">
        <v>4637</v>
      </c>
      <c r="J29" s="54">
        <v>17670</v>
      </c>
      <c r="K29" s="55">
        <v>7300</v>
      </c>
      <c r="L29" s="56">
        <v>10370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813</v>
      </c>
      <c r="E30" s="55">
        <v>211</v>
      </c>
      <c r="F30" s="56">
        <v>602</v>
      </c>
      <c r="G30" s="54">
        <v>367</v>
      </c>
      <c r="H30" s="55">
        <v>70</v>
      </c>
      <c r="I30" s="56">
        <v>297</v>
      </c>
      <c r="J30" s="54">
        <v>446</v>
      </c>
      <c r="K30" s="55">
        <v>141</v>
      </c>
      <c r="L30" s="56">
        <v>305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881</v>
      </c>
      <c r="E31" s="373">
        <v>393</v>
      </c>
      <c r="F31" s="374">
        <v>488</v>
      </c>
      <c r="G31" s="372">
        <v>58</v>
      </c>
      <c r="H31" s="373">
        <v>32</v>
      </c>
      <c r="I31" s="374">
        <v>26</v>
      </c>
      <c r="J31" s="372">
        <v>823</v>
      </c>
      <c r="K31" s="373">
        <v>361</v>
      </c>
      <c r="L31" s="374">
        <v>462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808</v>
      </c>
      <c r="E32" s="67">
        <v>422</v>
      </c>
      <c r="F32" s="68">
        <v>386</v>
      </c>
      <c r="G32" s="66">
        <v>18</v>
      </c>
      <c r="H32" s="67">
        <v>9</v>
      </c>
      <c r="I32" s="68">
        <v>9</v>
      </c>
      <c r="J32" s="66">
        <v>790</v>
      </c>
      <c r="K32" s="67">
        <v>413</v>
      </c>
      <c r="L32" s="68">
        <v>377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446</v>
      </c>
      <c r="E33" s="64">
        <v>444</v>
      </c>
      <c r="F33" s="65">
        <v>2</v>
      </c>
      <c r="G33" s="63">
        <v>231</v>
      </c>
      <c r="H33" s="64">
        <v>230</v>
      </c>
      <c r="I33" s="65">
        <v>1</v>
      </c>
      <c r="J33" s="63">
        <v>215</v>
      </c>
      <c r="K33" s="64">
        <v>214</v>
      </c>
      <c r="L33" s="65">
        <v>1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9966</v>
      </c>
      <c r="E34" s="67">
        <v>705</v>
      </c>
      <c r="F34" s="68">
        <v>9261</v>
      </c>
      <c r="G34" s="66">
        <v>1824</v>
      </c>
      <c r="H34" s="67">
        <v>232</v>
      </c>
      <c r="I34" s="68">
        <v>1592</v>
      </c>
      <c r="J34" s="66">
        <v>8142</v>
      </c>
      <c r="K34" s="67">
        <v>473</v>
      </c>
      <c r="L34" s="68">
        <v>7669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199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660623</v>
      </c>
      <c r="E9" s="50">
        <v>368422</v>
      </c>
      <c r="F9" s="51">
        <v>292201</v>
      </c>
      <c r="G9" s="49">
        <v>270225</v>
      </c>
      <c r="H9" s="50">
        <v>197445</v>
      </c>
      <c r="I9" s="51">
        <v>72780</v>
      </c>
      <c r="J9" s="49">
        <v>390398</v>
      </c>
      <c r="K9" s="50">
        <v>170977</v>
      </c>
      <c r="L9" s="51">
        <v>219421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647374</v>
      </c>
      <c r="E10" s="50">
        <v>367192</v>
      </c>
      <c r="F10" s="51">
        <v>280182</v>
      </c>
      <c r="G10" s="49">
        <v>267073</v>
      </c>
      <c r="H10" s="50">
        <v>196635</v>
      </c>
      <c r="I10" s="51">
        <v>70438</v>
      </c>
      <c r="J10" s="49">
        <v>380301</v>
      </c>
      <c r="K10" s="50">
        <v>170557</v>
      </c>
      <c r="L10" s="51">
        <v>209744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7951</v>
      </c>
      <c r="E11" s="55">
        <v>5241</v>
      </c>
      <c r="F11" s="56">
        <v>2710</v>
      </c>
      <c r="G11" s="54">
        <v>6558</v>
      </c>
      <c r="H11" s="55">
        <v>4636</v>
      </c>
      <c r="I11" s="56">
        <v>1922</v>
      </c>
      <c r="J11" s="54">
        <v>1393</v>
      </c>
      <c r="K11" s="55">
        <v>605</v>
      </c>
      <c r="L11" s="56">
        <v>788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1412</v>
      </c>
      <c r="E12" s="55">
        <v>1258</v>
      </c>
      <c r="F12" s="56">
        <v>154</v>
      </c>
      <c r="G12" s="54">
        <v>947</v>
      </c>
      <c r="H12" s="55">
        <v>921</v>
      </c>
      <c r="I12" s="56">
        <v>26</v>
      </c>
      <c r="J12" s="54">
        <v>465</v>
      </c>
      <c r="K12" s="55">
        <v>337</v>
      </c>
      <c r="L12" s="56">
        <v>128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108520</v>
      </c>
      <c r="E13" s="55">
        <v>81735</v>
      </c>
      <c r="F13" s="56">
        <v>26785</v>
      </c>
      <c r="G13" s="54">
        <v>66649</v>
      </c>
      <c r="H13" s="55">
        <v>53735</v>
      </c>
      <c r="I13" s="56">
        <v>12914</v>
      </c>
      <c r="J13" s="54">
        <v>41871</v>
      </c>
      <c r="K13" s="55">
        <v>28000</v>
      </c>
      <c r="L13" s="56">
        <v>13871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3118</v>
      </c>
      <c r="E14" s="55">
        <v>2593</v>
      </c>
      <c r="F14" s="56">
        <v>525</v>
      </c>
      <c r="G14" s="54">
        <v>466</v>
      </c>
      <c r="H14" s="55">
        <v>423</v>
      </c>
      <c r="I14" s="56">
        <v>43</v>
      </c>
      <c r="J14" s="54">
        <v>2652</v>
      </c>
      <c r="K14" s="55">
        <v>2170</v>
      </c>
      <c r="L14" s="56">
        <v>482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4382</v>
      </c>
      <c r="E15" s="55">
        <v>3564</v>
      </c>
      <c r="F15" s="56">
        <v>818</v>
      </c>
      <c r="G15" s="54">
        <v>3013</v>
      </c>
      <c r="H15" s="55">
        <v>2816</v>
      </c>
      <c r="I15" s="56">
        <v>197</v>
      </c>
      <c r="J15" s="54">
        <v>1369</v>
      </c>
      <c r="K15" s="55">
        <v>748</v>
      </c>
      <c r="L15" s="56">
        <v>621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58447</v>
      </c>
      <c r="E16" s="55">
        <v>51349</v>
      </c>
      <c r="F16" s="56">
        <v>7098</v>
      </c>
      <c r="G16" s="54">
        <v>43820</v>
      </c>
      <c r="H16" s="55">
        <v>42693</v>
      </c>
      <c r="I16" s="56">
        <v>1127</v>
      </c>
      <c r="J16" s="54">
        <v>14627</v>
      </c>
      <c r="K16" s="55">
        <v>8656</v>
      </c>
      <c r="L16" s="56">
        <v>5971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113966</v>
      </c>
      <c r="E17" s="55">
        <v>57660</v>
      </c>
      <c r="F17" s="56">
        <v>56306</v>
      </c>
      <c r="G17" s="54">
        <v>33354</v>
      </c>
      <c r="H17" s="55">
        <v>26265</v>
      </c>
      <c r="I17" s="56">
        <v>7089</v>
      </c>
      <c r="J17" s="54">
        <v>80612</v>
      </c>
      <c r="K17" s="55">
        <v>31395</v>
      </c>
      <c r="L17" s="56">
        <v>49217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48790</v>
      </c>
      <c r="E18" s="55">
        <v>37265</v>
      </c>
      <c r="F18" s="56">
        <v>11525</v>
      </c>
      <c r="G18" s="54">
        <v>20280</v>
      </c>
      <c r="H18" s="55">
        <v>18737</v>
      </c>
      <c r="I18" s="56">
        <v>1543</v>
      </c>
      <c r="J18" s="54">
        <v>28510</v>
      </c>
      <c r="K18" s="55">
        <v>18528</v>
      </c>
      <c r="L18" s="56">
        <v>9982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24124</v>
      </c>
      <c r="E19" s="55">
        <v>10225</v>
      </c>
      <c r="F19" s="56">
        <v>13899</v>
      </c>
      <c r="G19" s="54">
        <v>20929</v>
      </c>
      <c r="H19" s="55">
        <v>9131</v>
      </c>
      <c r="I19" s="56">
        <v>11798</v>
      </c>
      <c r="J19" s="54">
        <v>3195</v>
      </c>
      <c r="K19" s="55">
        <v>1094</v>
      </c>
      <c r="L19" s="56">
        <v>2101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7172</v>
      </c>
      <c r="E20" s="55">
        <v>4726</v>
      </c>
      <c r="F20" s="56">
        <v>2446</v>
      </c>
      <c r="G20" s="54">
        <v>251</v>
      </c>
      <c r="H20" s="55">
        <v>157</v>
      </c>
      <c r="I20" s="56">
        <v>94</v>
      </c>
      <c r="J20" s="54">
        <v>6921</v>
      </c>
      <c r="K20" s="55">
        <v>4569</v>
      </c>
      <c r="L20" s="56">
        <v>2352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12590</v>
      </c>
      <c r="E21" s="55">
        <v>5929</v>
      </c>
      <c r="F21" s="56">
        <v>6661</v>
      </c>
      <c r="G21" s="54">
        <v>480</v>
      </c>
      <c r="H21" s="55">
        <v>93</v>
      </c>
      <c r="I21" s="56">
        <v>387</v>
      </c>
      <c r="J21" s="54">
        <v>12110</v>
      </c>
      <c r="K21" s="55">
        <v>5836</v>
      </c>
      <c r="L21" s="56">
        <v>6274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5183</v>
      </c>
      <c r="E22" s="55">
        <v>2345</v>
      </c>
      <c r="F22" s="56">
        <v>2838</v>
      </c>
      <c r="G22" s="54">
        <v>1748</v>
      </c>
      <c r="H22" s="55">
        <v>948</v>
      </c>
      <c r="I22" s="56">
        <v>800</v>
      </c>
      <c r="J22" s="54">
        <v>3435</v>
      </c>
      <c r="K22" s="55">
        <v>1397</v>
      </c>
      <c r="L22" s="56">
        <v>2038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26885</v>
      </c>
      <c r="E23" s="55">
        <v>12788</v>
      </c>
      <c r="F23" s="56">
        <v>14097</v>
      </c>
      <c r="G23" s="54">
        <v>2267</v>
      </c>
      <c r="H23" s="55">
        <v>1466</v>
      </c>
      <c r="I23" s="56">
        <v>801</v>
      </c>
      <c r="J23" s="54">
        <v>24618</v>
      </c>
      <c r="K23" s="55">
        <v>11322</v>
      </c>
      <c r="L23" s="56">
        <v>13296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35853</v>
      </c>
      <c r="E24" s="55">
        <v>21088</v>
      </c>
      <c r="F24" s="56">
        <v>14765</v>
      </c>
      <c r="G24" s="54">
        <v>26862</v>
      </c>
      <c r="H24" s="55">
        <v>16641</v>
      </c>
      <c r="I24" s="56">
        <v>10221</v>
      </c>
      <c r="J24" s="54">
        <v>8991</v>
      </c>
      <c r="K24" s="55">
        <v>4447</v>
      </c>
      <c r="L24" s="56">
        <v>4544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122908</v>
      </c>
      <c r="E25" s="55">
        <v>48295</v>
      </c>
      <c r="F25" s="56">
        <v>74613</v>
      </c>
      <c r="G25" s="54">
        <v>25590</v>
      </c>
      <c r="H25" s="55">
        <v>12095</v>
      </c>
      <c r="I25" s="56">
        <v>13495</v>
      </c>
      <c r="J25" s="54">
        <v>97318</v>
      </c>
      <c r="K25" s="55">
        <v>36200</v>
      </c>
      <c r="L25" s="56">
        <v>61118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12033</v>
      </c>
      <c r="E26" s="55">
        <v>5481</v>
      </c>
      <c r="F26" s="56">
        <v>6552</v>
      </c>
      <c r="G26" s="54">
        <v>919</v>
      </c>
      <c r="H26" s="55">
        <v>512</v>
      </c>
      <c r="I26" s="56">
        <v>407</v>
      </c>
      <c r="J26" s="54">
        <v>11114</v>
      </c>
      <c r="K26" s="55">
        <v>4969</v>
      </c>
      <c r="L26" s="56">
        <v>6145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34334</v>
      </c>
      <c r="E27" s="55">
        <v>7956</v>
      </c>
      <c r="F27" s="56">
        <v>26378</v>
      </c>
      <c r="G27" s="54">
        <v>3987</v>
      </c>
      <c r="H27" s="55">
        <v>2238</v>
      </c>
      <c r="I27" s="56">
        <v>1749</v>
      </c>
      <c r="J27" s="54">
        <v>30347</v>
      </c>
      <c r="K27" s="55">
        <v>5718</v>
      </c>
      <c r="L27" s="56">
        <v>24629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5416</v>
      </c>
      <c r="E28" s="55">
        <v>3098</v>
      </c>
      <c r="F28" s="56">
        <v>2318</v>
      </c>
      <c r="G28" s="54">
        <v>2160</v>
      </c>
      <c r="H28" s="55">
        <v>1430</v>
      </c>
      <c r="I28" s="56">
        <v>730</v>
      </c>
      <c r="J28" s="54">
        <v>3256</v>
      </c>
      <c r="K28" s="55">
        <v>1668</v>
      </c>
      <c r="L28" s="56">
        <v>1588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13791</v>
      </c>
      <c r="E29" s="55">
        <v>4453</v>
      </c>
      <c r="F29" s="56">
        <v>9338</v>
      </c>
      <c r="G29" s="54">
        <v>6531</v>
      </c>
      <c r="H29" s="55">
        <v>1623</v>
      </c>
      <c r="I29" s="56">
        <v>4908</v>
      </c>
      <c r="J29" s="54">
        <v>7260</v>
      </c>
      <c r="K29" s="55">
        <v>2830</v>
      </c>
      <c r="L29" s="56">
        <v>4430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439</v>
      </c>
      <c r="E30" s="55">
        <v>99</v>
      </c>
      <c r="F30" s="56">
        <v>340</v>
      </c>
      <c r="G30" s="54">
        <v>261</v>
      </c>
      <c r="H30" s="55">
        <v>74</v>
      </c>
      <c r="I30" s="56">
        <v>187</v>
      </c>
      <c r="J30" s="54">
        <v>178</v>
      </c>
      <c r="K30" s="55">
        <v>25</v>
      </c>
      <c r="L30" s="56">
        <v>153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60</v>
      </c>
      <c r="E32" s="67">
        <v>44</v>
      </c>
      <c r="F32" s="68">
        <v>16</v>
      </c>
      <c r="G32" s="66">
        <v>1</v>
      </c>
      <c r="H32" s="67">
        <v>1</v>
      </c>
      <c r="I32" s="68">
        <v>0</v>
      </c>
      <c r="J32" s="66">
        <v>59</v>
      </c>
      <c r="K32" s="67">
        <v>43</v>
      </c>
      <c r="L32" s="68">
        <v>16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914</v>
      </c>
      <c r="E33" s="64">
        <v>911</v>
      </c>
      <c r="F33" s="65">
        <v>3</v>
      </c>
      <c r="G33" s="63">
        <v>727</v>
      </c>
      <c r="H33" s="64">
        <v>726</v>
      </c>
      <c r="I33" s="65">
        <v>1</v>
      </c>
      <c r="J33" s="63">
        <v>187</v>
      </c>
      <c r="K33" s="64">
        <v>185</v>
      </c>
      <c r="L33" s="65">
        <v>2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12335</v>
      </c>
      <c r="E34" s="67">
        <v>319</v>
      </c>
      <c r="F34" s="68">
        <v>12016</v>
      </c>
      <c r="G34" s="66">
        <v>2425</v>
      </c>
      <c r="H34" s="67">
        <v>84</v>
      </c>
      <c r="I34" s="68">
        <v>2341</v>
      </c>
      <c r="J34" s="66">
        <v>9910</v>
      </c>
      <c r="K34" s="67">
        <v>235</v>
      </c>
      <c r="L34" s="68">
        <v>9675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113579</v>
      </c>
      <c r="E9" s="50">
        <v>59767</v>
      </c>
      <c r="F9" s="51">
        <v>53812</v>
      </c>
      <c r="G9" s="49">
        <v>47977</v>
      </c>
      <c r="H9" s="50">
        <v>34077</v>
      </c>
      <c r="I9" s="51">
        <v>13900</v>
      </c>
      <c r="J9" s="49">
        <v>65602</v>
      </c>
      <c r="K9" s="50">
        <v>25690</v>
      </c>
      <c r="L9" s="51">
        <v>39912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111520</v>
      </c>
      <c r="E10" s="50">
        <v>59577</v>
      </c>
      <c r="F10" s="51">
        <v>51943</v>
      </c>
      <c r="G10" s="49">
        <v>47528</v>
      </c>
      <c r="H10" s="50">
        <v>33956</v>
      </c>
      <c r="I10" s="51">
        <v>13572</v>
      </c>
      <c r="J10" s="49">
        <v>63992</v>
      </c>
      <c r="K10" s="50">
        <v>25621</v>
      </c>
      <c r="L10" s="51">
        <v>38371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2623</v>
      </c>
      <c r="E11" s="55">
        <v>1564</v>
      </c>
      <c r="F11" s="56">
        <v>1059</v>
      </c>
      <c r="G11" s="54">
        <v>2284</v>
      </c>
      <c r="H11" s="55">
        <v>1454</v>
      </c>
      <c r="I11" s="56">
        <v>830</v>
      </c>
      <c r="J11" s="54">
        <v>339</v>
      </c>
      <c r="K11" s="55">
        <v>110</v>
      </c>
      <c r="L11" s="56">
        <v>229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158</v>
      </c>
      <c r="E12" s="55">
        <v>133</v>
      </c>
      <c r="F12" s="56">
        <v>25</v>
      </c>
      <c r="G12" s="54">
        <v>111</v>
      </c>
      <c r="H12" s="55">
        <v>108</v>
      </c>
      <c r="I12" s="56">
        <v>3</v>
      </c>
      <c r="J12" s="54">
        <v>47</v>
      </c>
      <c r="K12" s="55">
        <v>25</v>
      </c>
      <c r="L12" s="56">
        <v>22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15411</v>
      </c>
      <c r="E13" s="55">
        <v>11184</v>
      </c>
      <c r="F13" s="56">
        <v>4227</v>
      </c>
      <c r="G13" s="54">
        <v>10824</v>
      </c>
      <c r="H13" s="55">
        <v>8292</v>
      </c>
      <c r="I13" s="56">
        <v>2532</v>
      </c>
      <c r="J13" s="54">
        <v>4587</v>
      </c>
      <c r="K13" s="55">
        <v>2892</v>
      </c>
      <c r="L13" s="56">
        <v>1695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614</v>
      </c>
      <c r="E14" s="55">
        <v>510</v>
      </c>
      <c r="F14" s="56">
        <v>104</v>
      </c>
      <c r="G14" s="54">
        <v>77</v>
      </c>
      <c r="H14" s="55">
        <v>73</v>
      </c>
      <c r="I14" s="56">
        <v>4</v>
      </c>
      <c r="J14" s="54">
        <v>537</v>
      </c>
      <c r="K14" s="55">
        <v>437</v>
      </c>
      <c r="L14" s="56">
        <v>100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904</v>
      </c>
      <c r="E15" s="55">
        <v>740</v>
      </c>
      <c r="F15" s="56">
        <v>164</v>
      </c>
      <c r="G15" s="54">
        <v>612</v>
      </c>
      <c r="H15" s="55">
        <v>557</v>
      </c>
      <c r="I15" s="56">
        <v>55</v>
      </c>
      <c r="J15" s="54">
        <v>292</v>
      </c>
      <c r="K15" s="55">
        <v>183</v>
      </c>
      <c r="L15" s="56">
        <v>109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11628</v>
      </c>
      <c r="E16" s="55">
        <v>10381</v>
      </c>
      <c r="F16" s="56">
        <v>1247</v>
      </c>
      <c r="G16" s="54">
        <v>9251</v>
      </c>
      <c r="H16" s="55">
        <v>9030</v>
      </c>
      <c r="I16" s="56">
        <v>221</v>
      </c>
      <c r="J16" s="54">
        <v>2377</v>
      </c>
      <c r="K16" s="55">
        <v>1351</v>
      </c>
      <c r="L16" s="56">
        <v>1026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17760</v>
      </c>
      <c r="E17" s="55">
        <v>7491</v>
      </c>
      <c r="F17" s="56">
        <v>10269</v>
      </c>
      <c r="G17" s="54">
        <v>5122</v>
      </c>
      <c r="H17" s="55">
        <v>3752</v>
      </c>
      <c r="I17" s="56">
        <v>1370</v>
      </c>
      <c r="J17" s="54">
        <v>12638</v>
      </c>
      <c r="K17" s="55">
        <v>3739</v>
      </c>
      <c r="L17" s="56">
        <v>8899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5475</v>
      </c>
      <c r="E18" s="55">
        <v>4677</v>
      </c>
      <c r="F18" s="56">
        <v>798</v>
      </c>
      <c r="G18" s="54">
        <v>3352</v>
      </c>
      <c r="H18" s="55">
        <v>3140</v>
      </c>
      <c r="I18" s="56">
        <v>212</v>
      </c>
      <c r="J18" s="54">
        <v>2123</v>
      </c>
      <c r="K18" s="55">
        <v>1537</v>
      </c>
      <c r="L18" s="56">
        <v>586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7254</v>
      </c>
      <c r="E19" s="55">
        <v>3018</v>
      </c>
      <c r="F19" s="56">
        <v>4236</v>
      </c>
      <c r="G19" s="54">
        <v>6067</v>
      </c>
      <c r="H19" s="55">
        <v>2665</v>
      </c>
      <c r="I19" s="56">
        <v>3402</v>
      </c>
      <c r="J19" s="54">
        <v>1187</v>
      </c>
      <c r="K19" s="55">
        <v>353</v>
      </c>
      <c r="L19" s="56">
        <v>834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1455</v>
      </c>
      <c r="E20" s="55">
        <v>951</v>
      </c>
      <c r="F20" s="56">
        <v>504</v>
      </c>
      <c r="G20" s="54">
        <v>29</v>
      </c>
      <c r="H20" s="55">
        <v>9</v>
      </c>
      <c r="I20" s="56">
        <v>20</v>
      </c>
      <c r="J20" s="54">
        <v>1426</v>
      </c>
      <c r="K20" s="55">
        <v>942</v>
      </c>
      <c r="L20" s="56">
        <v>484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2450</v>
      </c>
      <c r="E21" s="55">
        <v>1274</v>
      </c>
      <c r="F21" s="56">
        <v>1176</v>
      </c>
      <c r="G21" s="54">
        <v>119</v>
      </c>
      <c r="H21" s="55">
        <v>48</v>
      </c>
      <c r="I21" s="56">
        <v>71</v>
      </c>
      <c r="J21" s="54">
        <v>2331</v>
      </c>
      <c r="K21" s="55">
        <v>1226</v>
      </c>
      <c r="L21" s="56">
        <v>1105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1087</v>
      </c>
      <c r="E22" s="55">
        <v>470</v>
      </c>
      <c r="F22" s="56">
        <v>617</v>
      </c>
      <c r="G22" s="54">
        <v>457</v>
      </c>
      <c r="H22" s="55">
        <v>196</v>
      </c>
      <c r="I22" s="56">
        <v>261</v>
      </c>
      <c r="J22" s="54">
        <v>630</v>
      </c>
      <c r="K22" s="55">
        <v>274</v>
      </c>
      <c r="L22" s="56">
        <v>356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3830</v>
      </c>
      <c r="E23" s="55">
        <v>1662</v>
      </c>
      <c r="F23" s="56">
        <v>2168</v>
      </c>
      <c r="G23" s="54">
        <v>433</v>
      </c>
      <c r="H23" s="55">
        <v>316</v>
      </c>
      <c r="I23" s="56">
        <v>117</v>
      </c>
      <c r="J23" s="54">
        <v>3397</v>
      </c>
      <c r="K23" s="55">
        <v>1346</v>
      </c>
      <c r="L23" s="56">
        <v>2051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3186</v>
      </c>
      <c r="E24" s="55">
        <v>1607</v>
      </c>
      <c r="F24" s="56">
        <v>1579</v>
      </c>
      <c r="G24" s="54">
        <v>2220</v>
      </c>
      <c r="H24" s="55">
        <v>1187</v>
      </c>
      <c r="I24" s="56">
        <v>1033</v>
      </c>
      <c r="J24" s="54">
        <v>966</v>
      </c>
      <c r="K24" s="55">
        <v>420</v>
      </c>
      <c r="L24" s="56">
        <v>546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20414</v>
      </c>
      <c r="E25" s="55">
        <v>9039</v>
      </c>
      <c r="F25" s="56">
        <v>11375</v>
      </c>
      <c r="G25" s="54">
        <v>3070</v>
      </c>
      <c r="H25" s="55">
        <v>1813</v>
      </c>
      <c r="I25" s="56">
        <v>1257</v>
      </c>
      <c r="J25" s="54">
        <v>17344</v>
      </c>
      <c r="K25" s="55">
        <v>7226</v>
      </c>
      <c r="L25" s="56">
        <v>10118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2237</v>
      </c>
      <c r="E26" s="55">
        <v>1061</v>
      </c>
      <c r="F26" s="56">
        <v>1176</v>
      </c>
      <c r="G26" s="54">
        <v>210</v>
      </c>
      <c r="H26" s="55">
        <v>129</v>
      </c>
      <c r="I26" s="56">
        <v>81</v>
      </c>
      <c r="J26" s="54">
        <v>2027</v>
      </c>
      <c r="K26" s="55">
        <v>932</v>
      </c>
      <c r="L26" s="56">
        <v>1095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11181</v>
      </c>
      <c r="E27" s="55">
        <v>2408</v>
      </c>
      <c r="F27" s="56">
        <v>8773</v>
      </c>
      <c r="G27" s="54">
        <v>1328</v>
      </c>
      <c r="H27" s="55">
        <v>495</v>
      </c>
      <c r="I27" s="56">
        <v>833</v>
      </c>
      <c r="J27" s="54">
        <v>9853</v>
      </c>
      <c r="K27" s="55">
        <v>1913</v>
      </c>
      <c r="L27" s="56">
        <v>7940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1154</v>
      </c>
      <c r="E28" s="55">
        <v>577</v>
      </c>
      <c r="F28" s="56">
        <v>577</v>
      </c>
      <c r="G28" s="54">
        <v>649</v>
      </c>
      <c r="H28" s="55">
        <v>374</v>
      </c>
      <c r="I28" s="56">
        <v>275</v>
      </c>
      <c r="J28" s="54">
        <v>505</v>
      </c>
      <c r="K28" s="55">
        <v>203</v>
      </c>
      <c r="L28" s="56">
        <v>302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2637</v>
      </c>
      <c r="E29" s="55">
        <v>814</v>
      </c>
      <c r="F29" s="56">
        <v>1823</v>
      </c>
      <c r="G29" s="54">
        <v>1262</v>
      </c>
      <c r="H29" s="55">
        <v>306</v>
      </c>
      <c r="I29" s="56">
        <v>956</v>
      </c>
      <c r="J29" s="54">
        <v>1375</v>
      </c>
      <c r="K29" s="55">
        <v>508</v>
      </c>
      <c r="L29" s="56">
        <v>867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61</v>
      </c>
      <c r="E30" s="55">
        <v>15</v>
      </c>
      <c r="F30" s="56">
        <v>46</v>
      </c>
      <c r="G30" s="54">
        <v>51</v>
      </c>
      <c r="H30" s="55">
        <v>12</v>
      </c>
      <c r="I30" s="56">
        <v>39</v>
      </c>
      <c r="J30" s="54">
        <v>10</v>
      </c>
      <c r="K30" s="55">
        <v>3</v>
      </c>
      <c r="L30" s="56">
        <v>7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</v>
      </c>
      <c r="E32" s="67">
        <v>1</v>
      </c>
      <c r="F32" s="68">
        <v>0</v>
      </c>
      <c r="G32" s="66">
        <v>0</v>
      </c>
      <c r="H32" s="67">
        <v>0</v>
      </c>
      <c r="I32" s="68">
        <v>0</v>
      </c>
      <c r="J32" s="66">
        <v>1</v>
      </c>
      <c r="K32" s="67">
        <v>1</v>
      </c>
      <c r="L32" s="68">
        <v>0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144</v>
      </c>
      <c r="E33" s="64">
        <v>144</v>
      </c>
      <c r="F33" s="65">
        <v>0</v>
      </c>
      <c r="G33" s="63">
        <v>108</v>
      </c>
      <c r="H33" s="64">
        <v>108</v>
      </c>
      <c r="I33" s="65">
        <v>0</v>
      </c>
      <c r="J33" s="63">
        <v>36</v>
      </c>
      <c r="K33" s="64">
        <v>36</v>
      </c>
      <c r="L33" s="65">
        <v>0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1915</v>
      </c>
      <c r="E34" s="67">
        <v>46</v>
      </c>
      <c r="F34" s="68">
        <v>1869</v>
      </c>
      <c r="G34" s="66">
        <v>341</v>
      </c>
      <c r="H34" s="67">
        <v>13</v>
      </c>
      <c r="I34" s="68">
        <v>328</v>
      </c>
      <c r="J34" s="66">
        <v>1574</v>
      </c>
      <c r="K34" s="67">
        <v>33</v>
      </c>
      <c r="L34" s="68">
        <v>1541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703167</v>
      </c>
      <c r="E9" s="50">
        <v>389093</v>
      </c>
      <c r="F9" s="51">
        <v>314074</v>
      </c>
      <c r="G9" s="49">
        <v>289787</v>
      </c>
      <c r="H9" s="50">
        <v>210108</v>
      </c>
      <c r="I9" s="51">
        <v>79679</v>
      </c>
      <c r="J9" s="49">
        <v>413380</v>
      </c>
      <c r="K9" s="50">
        <v>178985</v>
      </c>
      <c r="L9" s="51">
        <v>234395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689866</v>
      </c>
      <c r="E10" s="50">
        <v>387751</v>
      </c>
      <c r="F10" s="51">
        <v>302115</v>
      </c>
      <c r="G10" s="49">
        <v>285953</v>
      </c>
      <c r="H10" s="50">
        <v>209215</v>
      </c>
      <c r="I10" s="51">
        <v>76738</v>
      </c>
      <c r="J10" s="49">
        <v>403913</v>
      </c>
      <c r="K10" s="50">
        <v>178536</v>
      </c>
      <c r="L10" s="51">
        <v>225377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3318</v>
      </c>
      <c r="E11" s="55">
        <v>2184</v>
      </c>
      <c r="F11" s="56">
        <v>1134</v>
      </c>
      <c r="G11" s="54">
        <v>2689</v>
      </c>
      <c r="H11" s="55">
        <v>1863</v>
      </c>
      <c r="I11" s="56">
        <v>826</v>
      </c>
      <c r="J11" s="54">
        <v>629</v>
      </c>
      <c r="K11" s="55">
        <v>321</v>
      </c>
      <c r="L11" s="56">
        <v>308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1119</v>
      </c>
      <c r="E12" s="55">
        <v>951</v>
      </c>
      <c r="F12" s="56">
        <v>168</v>
      </c>
      <c r="G12" s="54">
        <v>656</v>
      </c>
      <c r="H12" s="55">
        <v>635</v>
      </c>
      <c r="I12" s="56">
        <v>21</v>
      </c>
      <c r="J12" s="54">
        <v>463</v>
      </c>
      <c r="K12" s="55">
        <v>316</v>
      </c>
      <c r="L12" s="56">
        <v>147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176569</v>
      </c>
      <c r="E13" s="55">
        <v>132490</v>
      </c>
      <c r="F13" s="56">
        <v>44079</v>
      </c>
      <c r="G13" s="54">
        <v>104439</v>
      </c>
      <c r="H13" s="55">
        <v>82872</v>
      </c>
      <c r="I13" s="56">
        <v>21567</v>
      </c>
      <c r="J13" s="54">
        <v>72130</v>
      </c>
      <c r="K13" s="55">
        <v>49618</v>
      </c>
      <c r="L13" s="56">
        <v>22512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3101</v>
      </c>
      <c r="E14" s="55">
        <v>2589</v>
      </c>
      <c r="F14" s="56">
        <v>512</v>
      </c>
      <c r="G14" s="54">
        <v>310</v>
      </c>
      <c r="H14" s="55">
        <v>288</v>
      </c>
      <c r="I14" s="56">
        <v>22</v>
      </c>
      <c r="J14" s="54">
        <v>2791</v>
      </c>
      <c r="K14" s="55">
        <v>2301</v>
      </c>
      <c r="L14" s="56">
        <v>490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3503</v>
      </c>
      <c r="E15" s="55">
        <v>2525</v>
      </c>
      <c r="F15" s="56">
        <v>978</v>
      </c>
      <c r="G15" s="54">
        <v>2028</v>
      </c>
      <c r="H15" s="55">
        <v>1560</v>
      </c>
      <c r="I15" s="56">
        <v>468</v>
      </c>
      <c r="J15" s="54">
        <v>1475</v>
      </c>
      <c r="K15" s="55">
        <v>965</v>
      </c>
      <c r="L15" s="56">
        <v>510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54486</v>
      </c>
      <c r="E16" s="55">
        <v>47165</v>
      </c>
      <c r="F16" s="56">
        <v>7321</v>
      </c>
      <c r="G16" s="54">
        <v>38891</v>
      </c>
      <c r="H16" s="55">
        <v>37718</v>
      </c>
      <c r="I16" s="56">
        <v>1173</v>
      </c>
      <c r="J16" s="54">
        <v>15595</v>
      </c>
      <c r="K16" s="55">
        <v>9447</v>
      </c>
      <c r="L16" s="56">
        <v>6148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101235</v>
      </c>
      <c r="E17" s="55">
        <v>45813</v>
      </c>
      <c r="F17" s="56">
        <v>55422</v>
      </c>
      <c r="G17" s="54">
        <v>26202</v>
      </c>
      <c r="H17" s="55">
        <v>18918</v>
      </c>
      <c r="I17" s="56">
        <v>7284</v>
      </c>
      <c r="J17" s="54">
        <v>75033</v>
      </c>
      <c r="K17" s="55">
        <v>26895</v>
      </c>
      <c r="L17" s="56">
        <v>48138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29868</v>
      </c>
      <c r="E18" s="55">
        <v>23460</v>
      </c>
      <c r="F18" s="56">
        <v>6408</v>
      </c>
      <c r="G18" s="54">
        <v>16359</v>
      </c>
      <c r="H18" s="55">
        <v>14665</v>
      </c>
      <c r="I18" s="56">
        <v>1694</v>
      </c>
      <c r="J18" s="54">
        <v>13509</v>
      </c>
      <c r="K18" s="55">
        <v>8795</v>
      </c>
      <c r="L18" s="56">
        <v>4714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21661</v>
      </c>
      <c r="E19" s="55">
        <v>8312</v>
      </c>
      <c r="F19" s="56">
        <v>13349</v>
      </c>
      <c r="G19" s="54">
        <v>18679</v>
      </c>
      <c r="H19" s="55">
        <v>7355</v>
      </c>
      <c r="I19" s="56">
        <v>11324</v>
      </c>
      <c r="J19" s="54">
        <v>2982</v>
      </c>
      <c r="K19" s="55">
        <v>957</v>
      </c>
      <c r="L19" s="56">
        <v>2025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16298</v>
      </c>
      <c r="E20" s="55">
        <v>11334</v>
      </c>
      <c r="F20" s="56">
        <v>4964</v>
      </c>
      <c r="G20" s="54">
        <v>287</v>
      </c>
      <c r="H20" s="55">
        <v>167</v>
      </c>
      <c r="I20" s="56">
        <v>120</v>
      </c>
      <c r="J20" s="54">
        <v>16011</v>
      </c>
      <c r="K20" s="55">
        <v>11167</v>
      </c>
      <c r="L20" s="56">
        <v>4844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17553</v>
      </c>
      <c r="E21" s="55">
        <v>9216</v>
      </c>
      <c r="F21" s="56">
        <v>8337</v>
      </c>
      <c r="G21" s="54">
        <v>2206</v>
      </c>
      <c r="H21" s="55">
        <v>1638</v>
      </c>
      <c r="I21" s="56">
        <v>568</v>
      </c>
      <c r="J21" s="54">
        <v>15347</v>
      </c>
      <c r="K21" s="55">
        <v>7578</v>
      </c>
      <c r="L21" s="56">
        <v>7769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5269</v>
      </c>
      <c r="E22" s="55">
        <v>2194</v>
      </c>
      <c r="F22" s="56">
        <v>3075</v>
      </c>
      <c r="G22" s="54">
        <v>1540</v>
      </c>
      <c r="H22" s="55">
        <v>651</v>
      </c>
      <c r="I22" s="56">
        <v>889</v>
      </c>
      <c r="J22" s="54">
        <v>3729</v>
      </c>
      <c r="K22" s="55">
        <v>1543</v>
      </c>
      <c r="L22" s="56">
        <v>2186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27895</v>
      </c>
      <c r="E23" s="55">
        <v>12892</v>
      </c>
      <c r="F23" s="56">
        <v>15003</v>
      </c>
      <c r="G23" s="54">
        <v>2038</v>
      </c>
      <c r="H23" s="55">
        <v>1258</v>
      </c>
      <c r="I23" s="56">
        <v>780</v>
      </c>
      <c r="J23" s="54">
        <v>25857</v>
      </c>
      <c r="K23" s="55">
        <v>11634</v>
      </c>
      <c r="L23" s="56">
        <v>14223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50646</v>
      </c>
      <c r="E24" s="55">
        <v>32204</v>
      </c>
      <c r="F24" s="56">
        <v>18442</v>
      </c>
      <c r="G24" s="54">
        <v>40161</v>
      </c>
      <c r="H24" s="55">
        <v>27327</v>
      </c>
      <c r="I24" s="56">
        <v>12834</v>
      </c>
      <c r="J24" s="54">
        <v>10485</v>
      </c>
      <c r="K24" s="55">
        <v>4877</v>
      </c>
      <c r="L24" s="56">
        <v>5608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96597</v>
      </c>
      <c r="E25" s="55">
        <v>31924</v>
      </c>
      <c r="F25" s="56">
        <v>64673</v>
      </c>
      <c r="G25" s="54">
        <v>15893</v>
      </c>
      <c r="H25" s="55">
        <v>7002</v>
      </c>
      <c r="I25" s="56">
        <v>8891</v>
      </c>
      <c r="J25" s="54">
        <v>80704</v>
      </c>
      <c r="K25" s="55">
        <v>24922</v>
      </c>
      <c r="L25" s="56">
        <v>55782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11388</v>
      </c>
      <c r="E26" s="55">
        <v>4074</v>
      </c>
      <c r="F26" s="56">
        <v>7314</v>
      </c>
      <c r="G26" s="54">
        <v>603</v>
      </c>
      <c r="H26" s="55">
        <v>287</v>
      </c>
      <c r="I26" s="56">
        <v>316</v>
      </c>
      <c r="J26" s="54">
        <v>10785</v>
      </c>
      <c r="K26" s="55">
        <v>3787</v>
      </c>
      <c r="L26" s="56">
        <v>6998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52117</v>
      </c>
      <c r="E27" s="55">
        <v>12012</v>
      </c>
      <c r="F27" s="56">
        <v>40105</v>
      </c>
      <c r="G27" s="54">
        <v>5969</v>
      </c>
      <c r="H27" s="55">
        <v>2686</v>
      </c>
      <c r="I27" s="56">
        <v>3283</v>
      </c>
      <c r="J27" s="54">
        <v>46148</v>
      </c>
      <c r="K27" s="55">
        <v>9326</v>
      </c>
      <c r="L27" s="56">
        <v>36822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4215</v>
      </c>
      <c r="E28" s="55">
        <v>2390</v>
      </c>
      <c r="F28" s="56">
        <v>1825</v>
      </c>
      <c r="G28" s="54">
        <v>1540</v>
      </c>
      <c r="H28" s="55">
        <v>926</v>
      </c>
      <c r="I28" s="56">
        <v>614</v>
      </c>
      <c r="J28" s="54">
        <v>2675</v>
      </c>
      <c r="K28" s="55">
        <v>1464</v>
      </c>
      <c r="L28" s="56">
        <v>1211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12720</v>
      </c>
      <c r="E29" s="55">
        <v>3935</v>
      </c>
      <c r="F29" s="56">
        <v>8785</v>
      </c>
      <c r="G29" s="54">
        <v>5237</v>
      </c>
      <c r="H29" s="55">
        <v>1352</v>
      </c>
      <c r="I29" s="56">
        <v>3885</v>
      </c>
      <c r="J29" s="54">
        <v>7483</v>
      </c>
      <c r="K29" s="55">
        <v>2583</v>
      </c>
      <c r="L29" s="56">
        <v>4900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250</v>
      </c>
      <c r="E30" s="55">
        <v>50</v>
      </c>
      <c r="F30" s="56">
        <v>200</v>
      </c>
      <c r="G30" s="54">
        <v>225</v>
      </c>
      <c r="H30" s="55">
        <v>46</v>
      </c>
      <c r="I30" s="56">
        <v>179</v>
      </c>
      <c r="J30" s="54">
        <v>25</v>
      </c>
      <c r="K30" s="55">
        <v>4</v>
      </c>
      <c r="L30" s="56">
        <v>21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58</v>
      </c>
      <c r="E32" s="67">
        <v>37</v>
      </c>
      <c r="F32" s="68">
        <v>21</v>
      </c>
      <c r="G32" s="66">
        <v>1</v>
      </c>
      <c r="H32" s="67">
        <v>1</v>
      </c>
      <c r="I32" s="68">
        <v>0</v>
      </c>
      <c r="J32" s="66">
        <v>57</v>
      </c>
      <c r="K32" s="67">
        <v>36</v>
      </c>
      <c r="L32" s="68">
        <v>21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957</v>
      </c>
      <c r="E33" s="64">
        <v>956</v>
      </c>
      <c r="F33" s="65">
        <v>1</v>
      </c>
      <c r="G33" s="63">
        <v>756</v>
      </c>
      <c r="H33" s="64">
        <v>756</v>
      </c>
      <c r="I33" s="65">
        <v>0</v>
      </c>
      <c r="J33" s="63">
        <v>201</v>
      </c>
      <c r="K33" s="64">
        <v>200</v>
      </c>
      <c r="L33" s="65">
        <v>1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12344</v>
      </c>
      <c r="E34" s="67">
        <v>386</v>
      </c>
      <c r="F34" s="68">
        <v>11958</v>
      </c>
      <c r="G34" s="66">
        <v>3078</v>
      </c>
      <c r="H34" s="67">
        <v>137</v>
      </c>
      <c r="I34" s="68">
        <v>2941</v>
      </c>
      <c r="J34" s="66">
        <v>9266</v>
      </c>
      <c r="K34" s="67">
        <v>249</v>
      </c>
      <c r="L34" s="68">
        <v>9017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183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192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551019</v>
      </c>
      <c r="E9" s="50">
        <v>300479</v>
      </c>
      <c r="F9" s="51">
        <v>250540</v>
      </c>
      <c r="G9" s="49">
        <v>221154</v>
      </c>
      <c r="H9" s="50">
        <v>159805</v>
      </c>
      <c r="I9" s="51">
        <v>61349</v>
      </c>
      <c r="J9" s="49">
        <v>329865</v>
      </c>
      <c r="K9" s="50">
        <v>140674</v>
      </c>
      <c r="L9" s="51">
        <v>189191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541785</v>
      </c>
      <c r="E10" s="50">
        <v>299459</v>
      </c>
      <c r="F10" s="51">
        <v>242326</v>
      </c>
      <c r="G10" s="49">
        <v>218650</v>
      </c>
      <c r="H10" s="50">
        <v>159151</v>
      </c>
      <c r="I10" s="51">
        <v>59499</v>
      </c>
      <c r="J10" s="49">
        <v>323135</v>
      </c>
      <c r="K10" s="50">
        <v>140308</v>
      </c>
      <c r="L10" s="51">
        <v>182827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5738</v>
      </c>
      <c r="E11" s="55">
        <v>3651</v>
      </c>
      <c r="F11" s="56">
        <v>2087</v>
      </c>
      <c r="G11" s="54">
        <v>4882</v>
      </c>
      <c r="H11" s="55">
        <v>3190</v>
      </c>
      <c r="I11" s="56">
        <v>1692</v>
      </c>
      <c r="J11" s="54">
        <v>856</v>
      </c>
      <c r="K11" s="55">
        <v>461</v>
      </c>
      <c r="L11" s="56">
        <v>395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1289</v>
      </c>
      <c r="E12" s="55">
        <v>1106</v>
      </c>
      <c r="F12" s="56">
        <v>183</v>
      </c>
      <c r="G12" s="54">
        <v>942</v>
      </c>
      <c r="H12" s="55">
        <v>905</v>
      </c>
      <c r="I12" s="56">
        <v>37</v>
      </c>
      <c r="J12" s="54">
        <v>347</v>
      </c>
      <c r="K12" s="55">
        <v>201</v>
      </c>
      <c r="L12" s="56">
        <v>146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114943</v>
      </c>
      <c r="E13" s="55">
        <v>87106</v>
      </c>
      <c r="F13" s="56">
        <v>27837</v>
      </c>
      <c r="G13" s="54">
        <v>65990</v>
      </c>
      <c r="H13" s="55">
        <v>53113</v>
      </c>
      <c r="I13" s="56">
        <v>12877</v>
      </c>
      <c r="J13" s="54">
        <v>48953</v>
      </c>
      <c r="K13" s="55">
        <v>33993</v>
      </c>
      <c r="L13" s="56">
        <v>14960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3585</v>
      </c>
      <c r="E14" s="55">
        <v>2915</v>
      </c>
      <c r="F14" s="56">
        <v>670</v>
      </c>
      <c r="G14" s="54">
        <v>1074</v>
      </c>
      <c r="H14" s="55">
        <v>982</v>
      </c>
      <c r="I14" s="56">
        <v>92</v>
      </c>
      <c r="J14" s="54">
        <v>2511</v>
      </c>
      <c r="K14" s="55">
        <v>1933</v>
      </c>
      <c r="L14" s="56">
        <v>578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3633</v>
      </c>
      <c r="E15" s="55">
        <v>2713</v>
      </c>
      <c r="F15" s="56">
        <v>920</v>
      </c>
      <c r="G15" s="54">
        <v>2469</v>
      </c>
      <c r="H15" s="55">
        <v>2114</v>
      </c>
      <c r="I15" s="56">
        <v>355</v>
      </c>
      <c r="J15" s="54">
        <v>1164</v>
      </c>
      <c r="K15" s="55">
        <v>599</v>
      </c>
      <c r="L15" s="56">
        <v>565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43660</v>
      </c>
      <c r="E16" s="55">
        <v>38207</v>
      </c>
      <c r="F16" s="56">
        <v>5453</v>
      </c>
      <c r="G16" s="54">
        <v>33090</v>
      </c>
      <c r="H16" s="55">
        <v>32127</v>
      </c>
      <c r="I16" s="56">
        <v>963</v>
      </c>
      <c r="J16" s="54">
        <v>10570</v>
      </c>
      <c r="K16" s="55">
        <v>6080</v>
      </c>
      <c r="L16" s="56">
        <v>4490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75014</v>
      </c>
      <c r="E17" s="55">
        <v>32810</v>
      </c>
      <c r="F17" s="56">
        <v>42204</v>
      </c>
      <c r="G17" s="54">
        <v>20628</v>
      </c>
      <c r="H17" s="55">
        <v>14546</v>
      </c>
      <c r="I17" s="56">
        <v>6082</v>
      </c>
      <c r="J17" s="54">
        <v>54386</v>
      </c>
      <c r="K17" s="55">
        <v>18264</v>
      </c>
      <c r="L17" s="56">
        <v>36122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25124</v>
      </c>
      <c r="E18" s="55">
        <v>19891</v>
      </c>
      <c r="F18" s="56">
        <v>5233</v>
      </c>
      <c r="G18" s="54">
        <v>14696</v>
      </c>
      <c r="H18" s="55">
        <v>13056</v>
      </c>
      <c r="I18" s="56">
        <v>1640</v>
      </c>
      <c r="J18" s="54">
        <v>10428</v>
      </c>
      <c r="K18" s="55">
        <v>6835</v>
      </c>
      <c r="L18" s="56">
        <v>3593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24740</v>
      </c>
      <c r="E19" s="55">
        <v>9576</v>
      </c>
      <c r="F19" s="56">
        <v>15164</v>
      </c>
      <c r="G19" s="54">
        <v>21215</v>
      </c>
      <c r="H19" s="55">
        <v>8544</v>
      </c>
      <c r="I19" s="56">
        <v>12671</v>
      </c>
      <c r="J19" s="54">
        <v>3525</v>
      </c>
      <c r="K19" s="55">
        <v>1032</v>
      </c>
      <c r="L19" s="56">
        <v>2493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12654</v>
      </c>
      <c r="E20" s="55">
        <v>8564</v>
      </c>
      <c r="F20" s="56">
        <v>4090</v>
      </c>
      <c r="G20" s="54">
        <v>405</v>
      </c>
      <c r="H20" s="55">
        <v>209</v>
      </c>
      <c r="I20" s="56">
        <v>196</v>
      </c>
      <c r="J20" s="54">
        <v>12249</v>
      </c>
      <c r="K20" s="55">
        <v>8355</v>
      </c>
      <c r="L20" s="56">
        <v>3894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11607</v>
      </c>
      <c r="E21" s="55">
        <v>5559</v>
      </c>
      <c r="F21" s="56">
        <v>6048</v>
      </c>
      <c r="G21" s="54">
        <v>535</v>
      </c>
      <c r="H21" s="55">
        <v>237</v>
      </c>
      <c r="I21" s="56">
        <v>298</v>
      </c>
      <c r="J21" s="54">
        <v>11072</v>
      </c>
      <c r="K21" s="55">
        <v>5322</v>
      </c>
      <c r="L21" s="56">
        <v>5750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5054</v>
      </c>
      <c r="E22" s="55">
        <v>2072</v>
      </c>
      <c r="F22" s="56">
        <v>2982</v>
      </c>
      <c r="G22" s="54">
        <v>1834</v>
      </c>
      <c r="H22" s="55">
        <v>839</v>
      </c>
      <c r="I22" s="56">
        <v>995</v>
      </c>
      <c r="J22" s="54">
        <v>3220</v>
      </c>
      <c r="K22" s="55">
        <v>1233</v>
      </c>
      <c r="L22" s="56">
        <v>1987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24840</v>
      </c>
      <c r="E23" s="55">
        <v>12222</v>
      </c>
      <c r="F23" s="56">
        <v>12618</v>
      </c>
      <c r="G23" s="54">
        <v>1807</v>
      </c>
      <c r="H23" s="55">
        <v>1128</v>
      </c>
      <c r="I23" s="56">
        <v>679</v>
      </c>
      <c r="J23" s="54">
        <v>23033</v>
      </c>
      <c r="K23" s="55">
        <v>11094</v>
      </c>
      <c r="L23" s="56">
        <v>11939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33056</v>
      </c>
      <c r="E24" s="55">
        <v>20500</v>
      </c>
      <c r="F24" s="56">
        <v>12556</v>
      </c>
      <c r="G24" s="54">
        <v>25233</v>
      </c>
      <c r="H24" s="55">
        <v>16933</v>
      </c>
      <c r="I24" s="56">
        <v>8300</v>
      </c>
      <c r="J24" s="54">
        <v>7823</v>
      </c>
      <c r="K24" s="55">
        <v>3567</v>
      </c>
      <c r="L24" s="56">
        <v>4256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81025</v>
      </c>
      <c r="E25" s="55">
        <v>30564</v>
      </c>
      <c r="F25" s="56">
        <v>50461</v>
      </c>
      <c r="G25" s="54">
        <v>11006</v>
      </c>
      <c r="H25" s="55">
        <v>6055</v>
      </c>
      <c r="I25" s="56">
        <v>4951</v>
      </c>
      <c r="J25" s="54">
        <v>70019</v>
      </c>
      <c r="K25" s="55">
        <v>24509</v>
      </c>
      <c r="L25" s="56">
        <v>45510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16887</v>
      </c>
      <c r="E26" s="55">
        <v>6894</v>
      </c>
      <c r="F26" s="56">
        <v>9993</v>
      </c>
      <c r="G26" s="54">
        <v>691</v>
      </c>
      <c r="H26" s="55">
        <v>365</v>
      </c>
      <c r="I26" s="56">
        <v>326</v>
      </c>
      <c r="J26" s="54">
        <v>16196</v>
      </c>
      <c r="K26" s="55">
        <v>6529</v>
      </c>
      <c r="L26" s="56">
        <v>9667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43058</v>
      </c>
      <c r="E27" s="55">
        <v>9113</v>
      </c>
      <c r="F27" s="56">
        <v>33945</v>
      </c>
      <c r="G27" s="54">
        <v>5043</v>
      </c>
      <c r="H27" s="55">
        <v>2450</v>
      </c>
      <c r="I27" s="56">
        <v>2593</v>
      </c>
      <c r="J27" s="54">
        <v>38015</v>
      </c>
      <c r="K27" s="55">
        <v>6663</v>
      </c>
      <c r="L27" s="56">
        <v>31352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4604</v>
      </c>
      <c r="E28" s="55">
        <v>2422</v>
      </c>
      <c r="F28" s="56">
        <v>2182</v>
      </c>
      <c r="G28" s="54">
        <v>1816</v>
      </c>
      <c r="H28" s="55">
        <v>1035</v>
      </c>
      <c r="I28" s="56">
        <v>781</v>
      </c>
      <c r="J28" s="54">
        <v>2788</v>
      </c>
      <c r="K28" s="55">
        <v>1387</v>
      </c>
      <c r="L28" s="56">
        <v>1401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10902</v>
      </c>
      <c r="E29" s="55">
        <v>3481</v>
      </c>
      <c r="F29" s="56">
        <v>7421</v>
      </c>
      <c r="G29" s="54">
        <v>5029</v>
      </c>
      <c r="H29" s="55">
        <v>1283</v>
      </c>
      <c r="I29" s="56">
        <v>3746</v>
      </c>
      <c r="J29" s="54">
        <v>5873</v>
      </c>
      <c r="K29" s="55">
        <v>2198</v>
      </c>
      <c r="L29" s="56">
        <v>3675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324</v>
      </c>
      <c r="E30" s="55">
        <v>57</v>
      </c>
      <c r="F30" s="56">
        <v>267</v>
      </c>
      <c r="G30" s="54">
        <v>265</v>
      </c>
      <c r="H30" s="55">
        <v>40</v>
      </c>
      <c r="I30" s="56">
        <v>225</v>
      </c>
      <c r="J30" s="54">
        <v>59</v>
      </c>
      <c r="K30" s="55">
        <v>17</v>
      </c>
      <c r="L30" s="56">
        <v>42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48</v>
      </c>
      <c r="E32" s="67">
        <v>36</v>
      </c>
      <c r="F32" s="68">
        <v>12</v>
      </c>
      <c r="G32" s="66">
        <v>0</v>
      </c>
      <c r="H32" s="67">
        <v>0</v>
      </c>
      <c r="I32" s="68">
        <v>0</v>
      </c>
      <c r="J32" s="66">
        <v>48</v>
      </c>
      <c r="K32" s="67">
        <v>36</v>
      </c>
      <c r="L32" s="68">
        <v>12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684</v>
      </c>
      <c r="E33" s="64">
        <v>683</v>
      </c>
      <c r="F33" s="65">
        <v>1</v>
      </c>
      <c r="G33" s="63">
        <v>546</v>
      </c>
      <c r="H33" s="64">
        <v>545</v>
      </c>
      <c r="I33" s="65">
        <v>1</v>
      </c>
      <c r="J33" s="63">
        <v>138</v>
      </c>
      <c r="K33" s="64">
        <v>138</v>
      </c>
      <c r="L33" s="65">
        <v>0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8550</v>
      </c>
      <c r="E34" s="67">
        <v>337</v>
      </c>
      <c r="F34" s="68">
        <v>8213</v>
      </c>
      <c r="G34" s="66">
        <v>1958</v>
      </c>
      <c r="H34" s="67">
        <v>109</v>
      </c>
      <c r="I34" s="68">
        <v>1849</v>
      </c>
      <c r="J34" s="66">
        <v>6592</v>
      </c>
      <c r="K34" s="67">
        <v>228</v>
      </c>
      <c r="L34" s="68">
        <v>6364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184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201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222925</v>
      </c>
      <c r="E9" s="50">
        <v>118874</v>
      </c>
      <c r="F9" s="51">
        <v>104051</v>
      </c>
      <c r="G9" s="49">
        <v>86531</v>
      </c>
      <c r="H9" s="50">
        <v>61724</v>
      </c>
      <c r="I9" s="51">
        <v>24807</v>
      </c>
      <c r="J9" s="49">
        <v>136394</v>
      </c>
      <c r="K9" s="50">
        <v>57150</v>
      </c>
      <c r="L9" s="51">
        <v>79244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218949</v>
      </c>
      <c r="E10" s="50">
        <v>118487</v>
      </c>
      <c r="F10" s="51">
        <v>100462</v>
      </c>
      <c r="G10" s="49">
        <v>85463</v>
      </c>
      <c r="H10" s="50">
        <v>61474</v>
      </c>
      <c r="I10" s="51">
        <v>23989</v>
      </c>
      <c r="J10" s="49">
        <v>133486</v>
      </c>
      <c r="K10" s="50">
        <v>57013</v>
      </c>
      <c r="L10" s="51">
        <v>76473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2066</v>
      </c>
      <c r="E11" s="55">
        <v>1449</v>
      </c>
      <c r="F11" s="56">
        <v>617</v>
      </c>
      <c r="G11" s="54">
        <v>1685</v>
      </c>
      <c r="H11" s="55">
        <v>1266</v>
      </c>
      <c r="I11" s="56">
        <v>419</v>
      </c>
      <c r="J11" s="54">
        <v>381</v>
      </c>
      <c r="K11" s="55">
        <v>183</v>
      </c>
      <c r="L11" s="56">
        <v>198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537</v>
      </c>
      <c r="E12" s="55">
        <v>450</v>
      </c>
      <c r="F12" s="56">
        <v>87</v>
      </c>
      <c r="G12" s="54">
        <v>338</v>
      </c>
      <c r="H12" s="55">
        <v>319</v>
      </c>
      <c r="I12" s="56">
        <v>19</v>
      </c>
      <c r="J12" s="54">
        <v>199</v>
      </c>
      <c r="K12" s="55">
        <v>131</v>
      </c>
      <c r="L12" s="56">
        <v>68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37266</v>
      </c>
      <c r="E13" s="55">
        <v>28039</v>
      </c>
      <c r="F13" s="56">
        <v>9227</v>
      </c>
      <c r="G13" s="54">
        <v>21861</v>
      </c>
      <c r="H13" s="55">
        <v>17404</v>
      </c>
      <c r="I13" s="56">
        <v>4457</v>
      </c>
      <c r="J13" s="54">
        <v>15405</v>
      </c>
      <c r="K13" s="55">
        <v>10635</v>
      </c>
      <c r="L13" s="56">
        <v>4770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2420</v>
      </c>
      <c r="E14" s="55">
        <v>1941</v>
      </c>
      <c r="F14" s="56">
        <v>479</v>
      </c>
      <c r="G14" s="54">
        <v>328</v>
      </c>
      <c r="H14" s="55">
        <v>313</v>
      </c>
      <c r="I14" s="56">
        <v>15</v>
      </c>
      <c r="J14" s="54">
        <v>2092</v>
      </c>
      <c r="K14" s="55">
        <v>1628</v>
      </c>
      <c r="L14" s="56">
        <v>464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1334</v>
      </c>
      <c r="E15" s="55">
        <v>1126</v>
      </c>
      <c r="F15" s="56">
        <v>208</v>
      </c>
      <c r="G15" s="54">
        <v>892</v>
      </c>
      <c r="H15" s="55">
        <v>859</v>
      </c>
      <c r="I15" s="56">
        <v>33</v>
      </c>
      <c r="J15" s="54">
        <v>442</v>
      </c>
      <c r="K15" s="55">
        <v>267</v>
      </c>
      <c r="L15" s="56">
        <v>175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18348</v>
      </c>
      <c r="E16" s="55">
        <v>16080</v>
      </c>
      <c r="F16" s="56">
        <v>2268</v>
      </c>
      <c r="G16" s="54">
        <v>13931</v>
      </c>
      <c r="H16" s="55">
        <v>13472</v>
      </c>
      <c r="I16" s="56">
        <v>459</v>
      </c>
      <c r="J16" s="54">
        <v>4417</v>
      </c>
      <c r="K16" s="55">
        <v>2608</v>
      </c>
      <c r="L16" s="56">
        <v>1809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33406</v>
      </c>
      <c r="E17" s="55">
        <v>14703</v>
      </c>
      <c r="F17" s="56">
        <v>18703</v>
      </c>
      <c r="G17" s="54">
        <v>8967</v>
      </c>
      <c r="H17" s="55">
        <v>6682</v>
      </c>
      <c r="I17" s="56">
        <v>2285</v>
      </c>
      <c r="J17" s="54">
        <v>24439</v>
      </c>
      <c r="K17" s="55">
        <v>8021</v>
      </c>
      <c r="L17" s="56">
        <v>16418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10060</v>
      </c>
      <c r="E18" s="55">
        <v>8151</v>
      </c>
      <c r="F18" s="56">
        <v>1909</v>
      </c>
      <c r="G18" s="54">
        <v>5225</v>
      </c>
      <c r="H18" s="55">
        <v>4775</v>
      </c>
      <c r="I18" s="56">
        <v>450</v>
      </c>
      <c r="J18" s="54">
        <v>4835</v>
      </c>
      <c r="K18" s="55">
        <v>3376</v>
      </c>
      <c r="L18" s="56">
        <v>1459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12276</v>
      </c>
      <c r="E19" s="55">
        <v>4799</v>
      </c>
      <c r="F19" s="56">
        <v>7477</v>
      </c>
      <c r="G19" s="54">
        <v>10193</v>
      </c>
      <c r="H19" s="55">
        <v>4199</v>
      </c>
      <c r="I19" s="56">
        <v>5994</v>
      </c>
      <c r="J19" s="54">
        <v>2083</v>
      </c>
      <c r="K19" s="55">
        <v>600</v>
      </c>
      <c r="L19" s="56">
        <v>1483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3840</v>
      </c>
      <c r="E20" s="55">
        <v>2548</v>
      </c>
      <c r="F20" s="56">
        <v>1292</v>
      </c>
      <c r="G20" s="54">
        <v>185</v>
      </c>
      <c r="H20" s="55">
        <v>87</v>
      </c>
      <c r="I20" s="56">
        <v>98</v>
      </c>
      <c r="J20" s="54">
        <v>3655</v>
      </c>
      <c r="K20" s="55">
        <v>2461</v>
      </c>
      <c r="L20" s="56">
        <v>1194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5799</v>
      </c>
      <c r="E21" s="55">
        <v>2986</v>
      </c>
      <c r="F21" s="56">
        <v>2813</v>
      </c>
      <c r="G21" s="54">
        <v>151</v>
      </c>
      <c r="H21" s="55">
        <v>47</v>
      </c>
      <c r="I21" s="56">
        <v>104</v>
      </c>
      <c r="J21" s="54">
        <v>5648</v>
      </c>
      <c r="K21" s="55">
        <v>2939</v>
      </c>
      <c r="L21" s="56">
        <v>2709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1731</v>
      </c>
      <c r="E22" s="55">
        <v>720</v>
      </c>
      <c r="F22" s="56">
        <v>1011</v>
      </c>
      <c r="G22" s="54">
        <v>503</v>
      </c>
      <c r="H22" s="55">
        <v>262</v>
      </c>
      <c r="I22" s="56">
        <v>241</v>
      </c>
      <c r="J22" s="54">
        <v>1228</v>
      </c>
      <c r="K22" s="55">
        <v>458</v>
      </c>
      <c r="L22" s="56">
        <v>770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8330</v>
      </c>
      <c r="E23" s="55">
        <v>3819</v>
      </c>
      <c r="F23" s="56">
        <v>4511</v>
      </c>
      <c r="G23" s="54">
        <v>764</v>
      </c>
      <c r="H23" s="55">
        <v>553</v>
      </c>
      <c r="I23" s="56">
        <v>211</v>
      </c>
      <c r="J23" s="54">
        <v>7566</v>
      </c>
      <c r="K23" s="55">
        <v>3266</v>
      </c>
      <c r="L23" s="56">
        <v>4300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14513</v>
      </c>
      <c r="E24" s="55">
        <v>8785</v>
      </c>
      <c r="F24" s="56">
        <v>5728</v>
      </c>
      <c r="G24" s="54">
        <v>11307</v>
      </c>
      <c r="H24" s="55">
        <v>7223</v>
      </c>
      <c r="I24" s="56">
        <v>4084</v>
      </c>
      <c r="J24" s="54">
        <v>3206</v>
      </c>
      <c r="K24" s="55">
        <v>1562</v>
      </c>
      <c r="L24" s="56">
        <v>1644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37370</v>
      </c>
      <c r="E25" s="55">
        <v>15415</v>
      </c>
      <c r="F25" s="56">
        <v>21955</v>
      </c>
      <c r="G25" s="54">
        <v>3796</v>
      </c>
      <c r="H25" s="55">
        <v>2190</v>
      </c>
      <c r="I25" s="56">
        <v>1606</v>
      </c>
      <c r="J25" s="54">
        <v>33574</v>
      </c>
      <c r="K25" s="55">
        <v>13225</v>
      </c>
      <c r="L25" s="56">
        <v>20349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4717</v>
      </c>
      <c r="E26" s="55">
        <v>1641</v>
      </c>
      <c r="F26" s="56">
        <v>3076</v>
      </c>
      <c r="G26" s="54">
        <v>495</v>
      </c>
      <c r="H26" s="55">
        <v>108</v>
      </c>
      <c r="I26" s="56">
        <v>387</v>
      </c>
      <c r="J26" s="54">
        <v>4222</v>
      </c>
      <c r="K26" s="55">
        <v>1533</v>
      </c>
      <c r="L26" s="56">
        <v>2689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18466</v>
      </c>
      <c r="E27" s="55">
        <v>3415</v>
      </c>
      <c r="F27" s="56">
        <v>15051</v>
      </c>
      <c r="G27" s="54">
        <v>1725</v>
      </c>
      <c r="H27" s="55">
        <v>666</v>
      </c>
      <c r="I27" s="56">
        <v>1059</v>
      </c>
      <c r="J27" s="54">
        <v>16741</v>
      </c>
      <c r="K27" s="55">
        <v>2749</v>
      </c>
      <c r="L27" s="56">
        <v>13992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1805</v>
      </c>
      <c r="E28" s="55">
        <v>1005</v>
      </c>
      <c r="F28" s="56">
        <v>800</v>
      </c>
      <c r="G28" s="54">
        <v>832</v>
      </c>
      <c r="H28" s="55">
        <v>506</v>
      </c>
      <c r="I28" s="56">
        <v>326</v>
      </c>
      <c r="J28" s="54">
        <v>973</v>
      </c>
      <c r="K28" s="55">
        <v>499</v>
      </c>
      <c r="L28" s="56">
        <v>474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4540</v>
      </c>
      <c r="E29" s="55">
        <v>1383</v>
      </c>
      <c r="F29" s="56">
        <v>3157</v>
      </c>
      <c r="G29" s="54">
        <v>2192</v>
      </c>
      <c r="H29" s="55">
        <v>529</v>
      </c>
      <c r="I29" s="56">
        <v>1663</v>
      </c>
      <c r="J29" s="54">
        <v>2348</v>
      </c>
      <c r="K29" s="55">
        <v>854</v>
      </c>
      <c r="L29" s="56">
        <v>1494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111</v>
      </c>
      <c r="E30" s="55">
        <v>20</v>
      </c>
      <c r="F30" s="56">
        <v>91</v>
      </c>
      <c r="G30" s="54">
        <v>93</v>
      </c>
      <c r="H30" s="55">
        <v>14</v>
      </c>
      <c r="I30" s="56">
        <v>79</v>
      </c>
      <c r="J30" s="54">
        <v>18</v>
      </c>
      <c r="K30" s="55">
        <v>6</v>
      </c>
      <c r="L30" s="56">
        <v>12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1</v>
      </c>
      <c r="E31" s="373">
        <v>0</v>
      </c>
      <c r="F31" s="374">
        <v>1</v>
      </c>
      <c r="G31" s="372">
        <v>0</v>
      </c>
      <c r="H31" s="373">
        <v>0</v>
      </c>
      <c r="I31" s="374">
        <v>0</v>
      </c>
      <c r="J31" s="372">
        <v>1</v>
      </c>
      <c r="K31" s="373">
        <v>0</v>
      </c>
      <c r="L31" s="374">
        <v>1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13</v>
      </c>
      <c r="E32" s="67">
        <v>12</v>
      </c>
      <c r="F32" s="68">
        <v>1</v>
      </c>
      <c r="G32" s="66">
        <v>0</v>
      </c>
      <c r="H32" s="67">
        <v>0</v>
      </c>
      <c r="I32" s="68">
        <v>0</v>
      </c>
      <c r="J32" s="66">
        <v>13</v>
      </c>
      <c r="K32" s="67">
        <v>12</v>
      </c>
      <c r="L32" s="68">
        <v>1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310</v>
      </c>
      <c r="E33" s="64">
        <v>307</v>
      </c>
      <c r="F33" s="65">
        <v>3</v>
      </c>
      <c r="G33" s="63">
        <v>232</v>
      </c>
      <c r="H33" s="64">
        <v>232</v>
      </c>
      <c r="I33" s="65">
        <v>0</v>
      </c>
      <c r="J33" s="63">
        <v>78</v>
      </c>
      <c r="K33" s="64">
        <v>75</v>
      </c>
      <c r="L33" s="65">
        <v>3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3666</v>
      </c>
      <c r="E34" s="67">
        <v>80</v>
      </c>
      <c r="F34" s="68">
        <v>3586</v>
      </c>
      <c r="G34" s="66">
        <v>836</v>
      </c>
      <c r="H34" s="67">
        <v>18</v>
      </c>
      <c r="I34" s="68">
        <v>818</v>
      </c>
      <c r="J34" s="66">
        <v>2830</v>
      </c>
      <c r="K34" s="67">
        <v>62</v>
      </c>
      <c r="L34" s="68">
        <v>2768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185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3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264175</v>
      </c>
      <c r="E9" s="50">
        <v>140254</v>
      </c>
      <c r="F9" s="51">
        <v>123921</v>
      </c>
      <c r="G9" s="49">
        <v>97323</v>
      </c>
      <c r="H9" s="50">
        <v>68665</v>
      </c>
      <c r="I9" s="51">
        <v>28658</v>
      </c>
      <c r="J9" s="49">
        <v>166852</v>
      </c>
      <c r="K9" s="50">
        <v>71589</v>
      </c>
      <c r="L9" s="51">
        <v>95263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259122</v>
      </c>
      <c r="E10" s="50">
        <v>139595</v>
      </c>
      <c r="F10" s="51">
        <v>119527</v>
      </c>
      <c r="G10" s="49">
        <v>95911</v>
      </c>
      <c r="H10" s="50">
        <v>68217</v>
      </c>
      <c r="I10" s="51">
        <v>27694</v>
      </c>
      <c r="J10" s="49">
        <v>163211</v>
      </c>
      <c r="K10" s="50">
        <v>71378</v>
      </c>
      <c r="L10" s="51">
        <v>91833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1320</v>
      </c>
      <c r="E11" s="55">
        <v>928</v>
      </c>
      <c r="F11" s="56">
        <v>392</v>
      </c>
      <c r="G11" s="54">
        <v>951</v>
      </c>
      <c r="H11" s="55">
        <v>695</v>
      </c>
      <c r="I11" s="56">
        <v>256</v>
      </c>
      <c r="J11" s="54">
        <v>369</v>
      </c>
      <c r="K11" s="55">
        <v>233</v>
      </c>
      <c r="L11" s="56">
        <v>136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476</v>
      </c>
      <c r="E12" s="55">
        <v>415</v>
      </c>
      <c r="F12" s="56">
        <v>61</v>
      </c>
      <c r="G12" s="54">
        <v>354</v>
      </c>
      <c r="H12" s="55">
        <v>344</v>
      </c>
      <c r="I12" s="56">
        <v>10</v>
      </c>
      <c r="J12" s="54">
        <v>122</v>
      </c>
      <c r="K12" s="55">
        <v>71</v>
      </c>
      <c r="L12" s="56">
        <v>51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35466</v>
      </c>
      <c r="E13" s="55">
        <v>26024</v>
      </c>
      <c r="F13" s="56">
        <v>9442</v>
      </c>
      <c r="G13" s="54">
        <v>20330</v>
      </c>
      <c r="H13" s="55">
        <v>15994</v>
      </c>
      <c r="I13" s="56">
        <v>4336</v>
      </c>
      <c r="J13" s="54">
        <v>15136</v>
      </c>
      <c r="K13" s="55">
        <v>10030</v>
      </c>
      <c r="L13" s="56">
        <v>5106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2898</v>
      </c>
      <c r="E14" s="55">
        <v>2386</v>
      </c>
      <c r="F14" s="56">
        <v>512</v>
      </c>
      <c r="G14" s="54">
        <v>243</v>
      </c>
      <c r="H14" s="55">
        <v>230</v>
      </c>
      <c r="I14" s="56">
        <v>13</v>
      </c>
      <c r="J14" s="54">
        <v>2655</v>
      </c>
      <c r="K14" s="55">
        <v>2156</v>
      </c>
      <c r="L14" s="56">
        <v>499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1067</v>
      </c>
      <c r="E15" s="55">
        <v>868</v>
      </c>
      <c r="F15" s="56">
        <v>199</v>
      </c>
      <c r="G15" s="54">
        <v>717</v>
      </c>
      <c r="H15" s="55">
        <v>681</v>
      </c>
      <c r="I15" s="56">
        <v>36</v>
      </c>
      <c r="J15" s="54">
        <v>350</v>
      </c>
      <c r="K15" s="55">
        <v>187</v>
      </c>
      <c r="L15" s="56">
        <v>163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20416</v>
      </c>
      <c r="E16" s="55">
        <v>17733</v>
      </c>
      <c r="F16" s="56">
        <v>2683</v>
      </c>
      <c r="G16" s="54">
        <v>15463</v>
      </c>
      <c r="H16" s="55">
        <v>15047</v>
      </c>
      <c r="I16" s="56">
        <v>416</v>
      </c>
      <c r="J16" s="54">
        <v>4953</v>
      </c>
      <c r="K16" s="55">
        <v>2686</v>
      </c>
      <c r="L16" s="56">
        <v>2267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46301</v>
      </c>
      <c r="E17" s="55">
        <v>21935</v>
      </c>
      <c r="F17" s="56">
        <v>24366</v>
      </c>
      <c r="G17" s="54">
        <v>9824</v>
      </c>
      <c r="H17" s="55">
        <v>7396</v>
      </c>
      <c r="I17" s="56">
        <v>2428</v>
      </c>
      <c r="J17" s="54">
        <v>36477</v>
      </c>
      <c r="K17" s="55">
        <v>14539</v>
      </c>
      <c r="L17" s="56">
        <v>21938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14202</v>
      </c>
      <c r="E18" s="55">
        <v>11312</v>
      </c>
      <c r="F18" s="56">
        <v>2890</v>
      </c>
      <c r="G18" s="54">
        <v>7483</v>
      </c>
      <c r="H18" s="55">
        <v>6854</v>
      </c>
      <c r="I18" s="56">
        <v>629</v>
      </c>
      <c r="J18" s="54">
        <v>6719</v>
      </c>
      <c r="K18" s="55">
        <v>4458</v>
      </c>
      <c r="L18" s="56">
        <v>2261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21057</v>
      </c>
      <c r="E19" s="55">
        <v>9486</v>
      </c>
      <c r="F19" s="56">
        <v>11571</v>
      </c>
      <c r="G19" s="54">
        <v>16753</v>
      </c>
      <c r="H19" s="55">
        <v>8168</v>
      </c>
      <c r="I19" s="56">
        <v>8585</v>
      </c>
      <c r="J19" s="54">
        <v>4304</v>
      </c>
      <c r="K19" s="55">
        <v>1318</v>
      </c>
      <c r="L19" s="56">
        <v>2986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6278</v>
      </c>
      <c r="E20" s="55">
        <v>4045</v>
      </c>
      <c r="F20" s="56">
        <v>2233</v>
      </c>
      <c r="G20" s="54">
        <v>200</v>
      </c>
      <c r="H20" s="55">
        <v>112</v>
      </c>
      <c r="I20" s="56">
        <v>88</v>
      </c>
      <c r="J20" s="54">
        <v>6078</v>
      </c>
      <c r="K20" s="55">
        <v>3933</v>
      </c>
      <c r="L20" s="56">
        <v>2145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8976</v>
      </c>
      <c r="E21" s="55">
        <v>4371</v>
      </c>
      <c r="F21" s="56">
        <v>4605</v>
      </c>
      <c r="G21" s="54">
        <v>467</v>
      </c>
      <c r="H21" s="55">
        <v>277</v>
      </c>
      <c r="I21" s="56">
        <v>190</v>
      </c>
      <c r="J21" s="54">
        <v>8509</v>
      </c>
      <c r="K21" s="55">
        <v>4094</v>
      </c>
      <c r="L21" s="56">
        <v>4415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2687</v>
      </c>
      <c r="E22" s="55">
        <v>1188</v>
      </c>
      <c r="F22" s="56">
        <v>1499</v>
      </c>
      <c r="G22" s="54">
        <v>566</v>
      </c>
      <c r="H22" s="55">
        <v>253</v>
      </c>
      <c r="I22" s="56">
        <v>313</v>
      </c>
      <c r="J22" s="54">
        <v>2121</v>
      </c>
      <c r="K22" s="55">
        <v>935</v>
      </c>
      <c r="L22" s="56">
        <v>1186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12233</v>
      </c>
      <c r="E23" s="55">
        <v>5251</v>
      </c>
      <c r="F23" s="56">
        <v>6982</v>
      </c>
      <c r="G23" s="54">
        <v>780</v>
      </c>
      <c r="H23" s="55">
        <v>403</v>
      </c>
      <c r="I23" s="56">
        <v>377</v>
      </c>
      <c r="J23" s="54">
        <v>11453</v>
      </c>
      <c r="K23" s="55">
        <v>4848</v>
      </c>
      <c r="L23" s="56">
        <v>6605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15022</v>
      </c>
      <c r="E24" s="55">
        <v>8666</v>
      </c>
      <c r="F24" s="56">
        <v>6356</v>
      </c>
      <c r="G24" s="54">
        <v>10751</v>
      </c>
      <c r="H24" s="55">
        <v>6811</v>
      </c>
      <c r="I24" s="56">
        <v>3940</v>
      </c>
      <c r="J24" s="54">
        <v>4271</v>
      </c>
      <c r="K24" s="55">
        <v>1855</v>
      </c>
      <c r="L24" s="56">
        <v>2416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31892</v>
      </c>
      <c r="E25" s="55">
        <v>12520</v>
      </c>
      <c r="F25" s="56">
        <v>19372</v>
      </c>
      <c r="G25" s="54">
        <v>5255</v>
      </c>
      <c r="H25" s="55">
        <v>2443</v>
      </c>
      <c r="I25" s="56">
        <v>2812</v>
      </c>
      <c r="J25" s="54">
        <v>26637</v>
      </c>
      <c r="K25" s="55">
        <v>10077</v>
      </c>
      <c r="L25" s="56">
        <v>16560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5836</v>
      </c>
      <c r="E26" s="55">
        <v>2412</v>
      </c>
      <c r="F26" s="56">
        <v>3424</v>
      </c>
      <c r="G26" s="54">
        <v>224</v>
      </c>
      <c r="H26" s="55">
        <v>94</v>
      </c>
      <c r="I26" s="56">
        <v>130</v>
      </c>
      <c r="J26" s="54">
        <v>5612</v>
      </c>
      <c r="K26" s="55">
        <v>2318</v>
      </c>
      <c r="L26" s="56">
        <v>3294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23894</v>
      </c>
      <c r="E27" s="55">
        <v>6123</v>
      </c>
      <c r="F27" s="56">
        <v>17771</v>
      </c>
      <c r="G27" s="54">
        <v>2194</v>
      </c>
      <c r="H27" s="55">
        <v>1020</v>
      </c>
      <c r="I27" s="56">
        <v>1174</v>
      </c>
      <c r="J27" s="54">
        <v>21700</v>
      </c>
      <c r="K27" s="55">
        <v>5103</v>
      </c>
      <c r="L27" s="56">
        <v>16597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3560</v>
      </c>
      <c r="E28" s="55">
        <v>2004</v>
      </c>
      <c r="F28" s="56">
        <v>1556</v>
      </c>
      <c r="G28" s="54">
        <v>1108</v>
      </c>
      <c r="H28" s="55">
        <v>725</v>
      </c>
      <c r="I28" s="56">
        <v>383</v>
      </c>
      <c r="J28" s="54">
        <v>2452</v>
      </c>
      <c r="K28" s="55">
        <v>1279</v>
      </c>
      <c r="L28" s="56">
        <v>1173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5274</v>
      </c>
      <c r="E29" s="55">
        <v>1849</v>
      </c>
      <c r="F29" s="56">
        <v>3425</v>
      </c>
      <c r="G29" s="54">
        <v>2084</v>
      </c>
      <c r="H29" s="55">
        <v>634</v>
      </c>
      <c r="I29" s="56">
        <v>1450</v>
      </c>
      <c r="J29" s="54">
        <v>3190</v>
      </c>
      <c r="K29" s="55">
        <v>1215</v>
      </c>
      <c r="L29" s="56">
        <v>1975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219</v>
      </c>
      <c r="E30" s="55">
        <v>54</v>
      </c>
      <c r="F30" s="56">
        <v>165</v>
      </c>
      <c r="G30" s="54">
        <v>164</v>
      </c>
      <c r="H30" s="55">
        <v>36</v>
      </c>
      <c r="I30" s="56">
        <v>128</v>
      </c>
      <c r="J30" s="54">
        <v>55</v>
      </c>
      <c r="K30" s="55">
        <v>18</v>
      </c>
      <c r="L30" s="56">
        <v>37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48</v>
      </c>
      <c r="E32" s="67">
        <v>25</v>
      </c>
      <c r="F32" s="68">
        <v>23</v>
      </c>
      <c r="G32" s="66">
        <v>0</v>
      </c>
      <c r="H32" s="67">
        <v>0</v>
      </c>
      <c r="I32" s="68">
        <v>0</v>
      </c>
      <c r="J32" s="66">
        <v>48</v>
      </c>
      <c r="K32" s="67">
        <v>25</v>
      </c>
      <c r="L32" s="68">
        <v>23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536</v>
      </c>
      <c r="E33" s="64">
        <v>534</v>
      </c>
      <c r="F33" s="65">
        <v>2</v>
      </c>
      <c r="G33" s="63">
        <v>413</v>
      </c>
      <c r="H33" s="64">
        <v>413</v>
      </c>
      <c r="I33" s="65">
        <v>0</v>
      </c>
      <c r="J33" s="63">
        <v>123</v>
      </c>
      <c r="K33" s="64">
        <v>121</v>
      </c>
      <c r="L33" s="65">
        <v>2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4517</v>
      </c>
      <c r="E34" s="67">
        <v>125</v>
      </c>
      <c r="F34" s="68">
        <v>4392</v>
      </c>
      <c r="G34" s="66">
        <v>999</v>
      </c>
      <c r="H34" s="67">
        <v>35</v>
      </c>
      <c r="I34" s="68">
        <v>964</v>
      </c>
      <c r="J34" s="66">
        <v>3518</v>
      </c>
      <c r="K34" s="67">
        <v>90</v>
      </c>
      <c r="L34" s="68">
        <v>3428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186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109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342076</v>
      </c>
      <c r="E9" s="50">
        <v>181758</v>
      </c>
      <c r="F9" s="51">
        <v>160318</v>
      </c>
      <c r="G9" s="49">
        <v>134450</v>
      </c>
      <c r="H9" s="50">
        <v>94858</v>
      </c>
      <c r="I9" s="51">
        <v>39592</v>
      </c>
      <c r="J9" s="49">
        <v>207626</v>
      </c>
      <c r="K9" s="50">
        <v>86900</v>
      </c>
      <c r="L9" s="51">
        <v>120726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335229</v>
      </c>
      <c r="E10" s="50">
        <v>181105</v>
      </c>
      <c r="F10" s="51">
        <v>154124</v>
      </c>
      <c r="G10" s="49">
        <v>132658</v>
      </c>
      <c r="H10" s="50">
        <v>94432</v>
      </c>
      <c r="I10" s="51">
        <v>38226</v>
      </c>
      <c r="J10" s="49">
        <v>202571</v>
      </c>
      <c r="K10" s="50">
        <v>86673</v>
      </c>
      <c r="L10" s="51">
        <v>115898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1544</v>
      </c>
      <c r="E11" s="55">
        <v>1028</v>
      </c>
      <c r="F11" s="56">
        <v>516</v>
      </c>
      <c r="G11" s="54">
        <v>1275</v>
      </c>
      <c r="H11" s="55">
        <v>864</v>
      </c>
      <c r="I11" s="56">
        <v>411</v>
      </c>
      <c r="J11" s="54">
        <v>269</v>
      </c>
      <c r="K11" s="55">
        <v>164</v>
      </c>
      <c r="L11" s="56">
        <v>105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508</v>
      </c>
      <c r="E12" s="55">
        <v>456</v>
      </c>
      <c r="F12" s="56">
        <v>52</v>
      </c>
      <c r="G12" s="54">
        <v>400</v>
      </c>
      <c r="H12" s="55">
        <v>390</v>
      </c>
      <c r="I12" s="56">
        <v>10</v>
      </c>
      <c r="J12" s="54">
        <v>108</v>
      </c>
      <c r="K12" s="55">
        <v>66</v>
      </c>
      <c r="L12" s="56">
        <v>42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55290</v>
      </c>
      <c r="E13" s="55">
        <v>39954</v>
      </c>
      <c r="F13" s="56">
        <v>15336</v>
      </c>
      <c r="G13" s="54">
        <v>31404</v>
      </c>
      <c r="H13" s="55">
        <v>24717</v>
      </c>
      <c r="I13" s="56">
        <v>6687</v>
      </c>
      <c r="J13" s="54">
        <v>23886</v>
      </c>
      <c r="K13" s="55">
        <v>15237</v>
      </c>
      <c r="L13" s="56">
        <v>8649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3142</v>
      </c>
      <c r="E14" s="55">
        <v>2601</v>
      </c>
      <c r="F14" s="56">
        <v>541</v>
      </c>
      <c r="G14" s="54">
        <v>870</v>
      </c>
      <c r="H14" s="55">
        <v>806</v>
      </c>
      <c r="I14" s="56">
        <v>64</v>
      </c>
      <c r="J14" s="54">
        <v>2272</v>
      </c>
      <c r="K14" s="55">
        <v>1795</v>
      </c>
      <c r="L14" s="56">
        <v>477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1355</v>
      </c>
      <c r="E15" s="55">
        <v>1100</v>
      </c>
      <c r="F15" s="56">
        <v>255</v>
      </c>
      <c r="G15" s="54">
        <v>958</v>
      </c>
      <c r="H15" s="55">
        <v>866</v>
      </c>
      <c r="I15" s="56">
        <v>92</v>
      </c>
      <c r="J15" s="54">
        <v>397</v>
      </c>
      <c r="K15" s="55">
        <v>234</v>
      </c>
      <c r="L15" s="56">
        <v>163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30626</v>
      </c>
      <c r="E16" s="55">
        <v>26893</v>
      </c>
      <c r="F16" s="56">
        <v>3733</v>
      </c>
      <c r="G16" s="54">
        <v>23354</v>
      </c>
      <c r="H16" s="55">
        <v>22602</v>
      </c>
      <c r="I16" s="56">
        <v>752</v>
      </c>
      <c r="J16" s="54">
        <v>7272</v>
      </c>
      <c r="K16" s="55">
        <v>4291</v>
      </c>
      <c r="L16" s="56">
        <v>2981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50588</v>
      </c>
      <c r="E17" s="55">
        <v>22853</v>
      </c>
      <c r="F17" s="56">
        <v>27735</v>
      </c>
      <c r="G17" s="54">
        <v>13271</v>
      </c>
      <c r="H17" s="55">
        <v>9535</v>
      </c>
      <c r="I17" s="56">
        <v>3736</v>
      </c>
      <c r="J17" s="54">
        <v>37317</v>
      </c>
      <c r="K17" s="55">
        <v>13318</v>
      </c>
      <c r="L17" s="56">
        <v>23999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20310</v>
      </c>
      <c r="E18" s="55">
        <v>15767</v>
      </c>
      <c r="F18" s="56">
        <v>4543</v>
      </c>
      <c r="G18" s="54">
        <v>10996</v>
      </c>
      <c r="H18" s="55">
        <v>9855</v>
      </c>
      <c r="I18" s="56">
        <v>1141</v>
      </c>
      <c r="J18" s="54">
        <v>9314</v>
      </c>
      <c r="K18" s="55">
        <v>5912</v>
      </c>
      <c r="L18" s="56">
        <v>3402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29032</v>
      </c>
      <c r="E19" s="55">
        <v>12767</v>
      </c>
      <c r="F19" s="56">
        <v>16265</v>
      </c>
      <c r="G19" s="54">
        <v>23562</v>
      </c>
      <c r="H19" s="55">
        <v>11261</v>
      </c>
      <c r="I19" s="56">
        <v>12301</v>
      </c>
      <c r="J19" s="54">
        <v>5470</v>
      </c>
      <c r="K19" s="55">
        <v>1506</v>
      </c>
      <c r="L19" s="56">
        <v>3964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5744</v>
      </c>
      <c r="E20" s="55">
        <v>3885</v>
      </c>
      <c r="F20" s="56">
        <v>1859</v>
      </c>
      <c r="G20" s="54">
        <v>201</v>
      </c>
      <c r="H20" s="55">
        <v>134</v>
      </c>
      <c r="I20" s="56">
        <v>67</v>
      </c>
      <c r="J20" s="54">
        <v>5543</v>
      </c>
      <c r="K20" s="55">
        <v>3751</v>
      </c>
      <c r="L20" s="56">
        <v>1792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8211</v>
      </c>
      <c r="E21" s="55">
        <v>3959</v>
      </c>
      <c r="F21" s="56">
        <v>4252</v>
      </c>
      <c r="G21" s="54">
        <v>320</v>
      </c>
      <c r="H21" s="55">
        <v>76</v>
      </c>
      <c r="I21" s="56">
        <v>244</v>
      </c>
      <c r="J21" s="54">
        <v>7891</v>
      </c>
      <c r="K21" s="55">
        <v>3883</v>
      </c>
      <c r="L21" s="56">
        <v>4008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2811</v>
      </c>
      <c r="E22" s="55">
        <v>1315</v>
      </c>
      <c r="F22" s="56">
        <v>1496</v>
      </c>
      <c r="G22" s="54">
        <v>628</v>
      </c>
      <c r="H22" s="55">
        <v>357</v>
      </c>
      <c r="I22" s="56">
        <v>271</v>
      </c>
      <c r="J22" s="54">
        <v>2183</v>
      </c>
      <c r="K22" s="55">
        <v>958</v>
      </c>
      <c r="L22" s="56">
        <v>1225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13722</v>
      </c>
      <c r="E23" s="55">
        <v>6438</v>
      </c>
      <c r="F23" s="56">
        <v>7284</v>
      </c>
      <c r="G23" s="54">
        <v>803</v>
      </c>
      <c r="H23" s="55">
        <v>450</v>
      </c>
      <c r="I23" s="56">
        <v>353</v>
      </c>
      <c r="J23" s="54">
        <v>12919</v>
      </c>
      <c r="K23" s="55">
        <v>5988</v>
      </c>
      <c r="L23" s="56">
        <v>6931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13932</v>
      </c>
      <c r="E24" s="55">
        <v>7375</v>
      </c>
      <c r="F24" s="56">
        <v>6557</v>
      </c>
      <c r="G24" s="54">
        <v>9379</v>
      </c>
      <c r="H24" s="55">
        <v>5513</v>
      </c>
      <c r="I24" s="56">
        <v>3866</v>
      </c>
      <c r="J24" s="54">
        <v>4553</v>
      </c>
      <c r="K24" s="55">
        <v>1862</v>
      </c>
      <c r="L24" s="56">
        <v>2691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40603</v>
      </c>
      <c r="E25" s="55">
        <v>16757</v>
      </c>
      <c r="F25" s="56">
        <v>23846</v>
      </c>
      <c r="G25" s="54">
        <v>6046</v>
      </c>
      <c r="H25" s="55">
        <v>3596</v>
      </c>
      <c r="I25" s="56">
        <v>2450</v>
      </c>
      <c r="J25" s="54">
        <v>34557</v>
      </c>
      <c r="K25" s="55">
        <v>13161</v>
      </c>
      <c r="L25" s="56">
        <v>21396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8775</v>
      </c>
      <c r="E26" s="55">
        <v>3849</v>
      </c>
      <c r="F26" s="56">
        <v>4926</v>
      </c>
      <c r="G26" s="54">
        <v>421</v>
      </c>
      <c r="H26" s="55">
        <v>177</v>
      </c>
      <c r="I26" s="56">
        <v>244</v>
      </c>
      <c r="J26" s="54">
        <v>8354</v>
      </c>
      <c r="K26" s="55">
        <v>3672</v>
      </c>
      <c r="L26" s="56">
        <v>4682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38521</v>
      </c>
      <c r="E27" s="55">
        <v>9867</v>
      </c>
      <c r="F27" s="56">
        <v>28654</v>
      </c>
      <c r="G27" s="54">
        <v>4210</v>
      </c>
      <c r="H27" s="55">
        <v>1604</v>
      </c>
      <c r="I27" s="56">
        <v>2606</v>
      </c>
      <c r="J27" s="54">
        <v>34311</v>
      </c>
      <c r="K27" s="55">
        <v>8263</v>
      </c>
      <c r="L27" s="56">
        <v>26048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3099</v>
      </c>
      <c r="E28" s="55">
        <v>1689</v>
      </c>
      <c r="F28" s="56">
        <v>1410</v>
      </c>
      <c r="G28" s="54">
        <v>1341</v>
      </c>
      <c r="H28" s="55">
        <v>778</v>
      </c>
      <c r="I28" s="56">
        <v>563</v>
      </c>
      <c r="J28" s="54">
        <v>1758</v>
      </c>
      <c r="K28" s="55">
        <v>911</v>
      </c>
      <c r="L28" s="56">
        <v>847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7047</v>
      </c>
      <c r="E29" s="55">
        <v>2444</v>
      </c>
      <c r="F29" s="56">
        <v>4603</v>
      </c>
      <c r="G29" s="54">
        <v>3016</v>
      </c>
      <c r="H29" s="55">
        <v>806</v>
      </c>
      <c r="I29" s="56">
        <v>2210</v>
      </c>
      <c r="J29" s="54">
        <v>4031</v>
      </c>
      <c r="K29" s="55">
        <v>1638</v>
      </c>
      <c r="L29" s="56">
        <v>2393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310</v>
      </c>
      <c r="E30" s="55">
        <v>78</v>
      </c>
      <c r="F30" s="56">
        <v>232</v>
      </c>
      <c r="G30" s="54">
        <v>199</v>
      </c>
      <c r="H30" s="55">
        <v>43</v>
      </c>
      <c r="I30" s="56">
        <v>156</v>
      </c>
      <c r="J30" s="54">
        <v>111</v>
      </c>
      <c r="K30" s="55">
        <v>35</v>
      </c>
      <c r="L30" s="56">
        <v>76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5</v>
      </c>
      <c r="E31" s="373">
        <v>2</v>
      </c>
      <c r="F31" s="374">
        <v>3</v>
      </c>
      <c r="G31" s="372">
        <v>1</v>
      </c>
      <c r="H31" s="373">
        <v>1</v>
      </c>
      <c r="I31" s="374">
        <v>0</v>
      </c>
      <c r="J31" s="372">
        <v>4</v>
      </c>
      <c r="K31" s="373">
        <v>1</v>
      </c>
      <c r="L31" s="374">
        <v>3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54</v>
      </c>
      <c r="E32" s="67">
        <v>28</v>
      </c>
      <c r="F32" s="68">
        <v>26</v>
      </c>
      <c r="G32" s="66">
        <v>3</v>
      </c>
      <c r="H32" s="67">
        <v>1</v>
      </c>
      <c r="I32" s="68">
        <v>2</v>
      </c>
      <c r="J32" s="66">
        <v>51</v>
      </c>
      <c r="K32" s="67">
        <v>27</v>
      </c>
      <c r="L32" s="68">
        <v>24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476</v>
      </c>
      <c r="E33" s="64">
        <v>473</v>
      </c>
      <c r="F33" s="65">
        <v>3</v>
      </c>
      <c r="G33" s="63">
        <v>377</v>
      </c>
      <c r="H33" s="64">
        <v>376</v>
      </c>
      <c r="I33" s="65">
        <v>1</v>
      </c>
      <c r="J33" s="63">
        <v>99</v>
      </c>
      <c r="K33" s="64">
        <v>97</v>
      </c>
      <c r="L33" s="65">
        <v>2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6371</v>
      </c>
      <c r="E34" s="67">
        <v>180</v>
      </c>
      <c r="F34" s="68">
        <v>6191</v>
      </c>
      <c r="G34" s="66">
        <v>1415</v>
      </c>
      <c r="H34" s="67">
        <v>50</v>
      </c>
      <c r="I34" s="68">
        <v>1365</v>
      </c>
      <c r="J34" s="66">
        <v>4956</v>
      </c>
      <c r="K34" s="67">
        <v>130</v>
      </c>
      <c r="L34" s="68">
        <v>4826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6" ht="18.75" x14ac:dyDescent="0.3">
      <c r="A2" s="209" t="s">
        <v>234</v>
      </c>
    </row>
    <row r="3" spans="1:6" ht="8.25" customHeight="1" x14ac:dyDescent="0.25"/>
    <row r="4" spans="1:6" s="206" customFormat="1" x14ac:dyDescent="0.25">
      <c r="A4" s="210" t="s">
        <v>235</v>
      </c>
      <c r="B4" s="210"/>
    </row>
    <row r="5" spans="1:6" ht="4.5" customHeight="1" x14ac:dyDescent="0.25">
      <c r="A5" s="175"/>
      <c r="B5" s="211"/>
    </row>
    <row r="6" spans="1:6" ht="15" customHeight="1" x14ac:dyDescent="0.25">
      <c r="B6" s="205" t="s">
        <v>236</v>
      </c>
      <c r="C6" s="205" t="s">
        <v>339</v>
      </c>
    </row>
    <row r="7" spans="1:6" ht="15" customHeight="1" x14ac:dyDescent="0.25">
      <c r="B7" s="205" t="s">
        <v>238</v>
      </c>
      <c r="C7" s="239" t="s">
        <v>282</v>
      </c>
    </row>
    <row r="8" spans="1:6" ht="15" customHeight="1" x14ac:dyDescent="0.25">
      <c r="B8" s="205" t="s">
        <v>239</v>
      </c>
      <c r="C8" s="239" t="s">
        <v>237</v>
      </c>
    </row>
    <row r="9" spans="1:6" s="212" customFormat="1" ht="21" customHeight="1" x14ac:dyDescent="0.25">
      <c r="B9" s="213" t="s">
        <v>357</v>
      </c>
      <c r="C9" s="213"/>
    </row>
    <row r="10" spans="1:6" ht="14.25" customHeight="1" x14ac:dyDescent="0.25">
      <c r="B10" s="205" t="s">
        <v>240</v>
      </c>
      <c r="C10" s="205" t="s">
        <v>1</v>
      </c>
    </row>
    <row r="11" spans="1:6" ht="14.25" customHeight="1" x14ac:dyDescent="0.25">
      <c r="B11" s="205" t="s">
        <v>241</v>
      </c>
      <c r="C11" s="205" t="s">
        <v>301</v>
      </c>
    </row>
    <row r="12" spans="1:6" ht="14.25" customHeight="1" x14ac:dyDescent="0.25">
      <c r="B12" s="205" t="s">
        <v>242</v>
      </c>
      <c r="C12" s="205" t="s">
        <v>302</v>
      </c>
    </row>
    <row r="13" spans="1:6" ht="14.25" customHeight="1" x14ac:dyDescent="0.25">
      <c r="B13" s="205" t="s">
        <v>243</v>
      </c>
      <c r="C13" s="205" t="s">
        <v>179</v>
      </c>
    </row>
    <row r="14" spans="1:6" ht="14.25" customHeight="1" x14ac:dyDescent="0.25">
      <c r="B14" s="205" t="s">
        <v>244</v>
      </c>
      <c r="C14" s="205" t="s">
        <v>180</v>
      </c>
    </row>
    <row r="15" spans="1:6" ht="14.25" customHeight="1" x14ac:dyDescent="0.25">
      <c r="B15" s="205" t="s">
        <v>245</v>
      </c>
      <c r="C15" s="205" t="s">
        <v>181</v>
      </c>
      <c r="F15" s="205"/>
    </row>
    <row r="16" spans="1:6" ht="14.25" customHeight="1" x14ac:dyDescent="0.25">
      <c r="B16" s="205" t="s">
        <v>246</v>
      </c>
      <c r="C16" s="205" t="s">
        <v>182</v>
      </c>
    </row>
    <row r="17" spans="2:3" ht="14.25" customHeight="1" x14ac:dyDescent="0.25">
      <c r="B17" s="205" t="s">
        <v>247</v>
      </c>
      <c r="C17" s="205" t="s">
        <v>183</v>
      </c>
    </row>
    <row r="18" spans="2:3" ht="14.25" customHeight="1" x14ac:dyDescent="0.25">
      <c r="B18" s="205" t="s">
        <v>249</v>
      </c>
      <c r="C18" s="205" t="s">
        <v>184</v>
      </c>
    </row>
    <row r="19" spans="2:3" ht="14.25" customHeight="1" x14ac:dyDescent="0.25">
      <c r="B19" s="205" t="s">
        <v>250</v>
      </c>
      <c r="C19" s="205" t="s">
        <v>185</v>
      </c>
    </row>
    <row r="20" spans="2:3" ht="14.25" customHeight="1" x14ac:dyDescent="0.25">
      <c r="B20" s="205" t="s">
        <v>252</v>
      </c>
      <c r="C20" s="205" t="s">
        <v>186</v>
      </c>
    </row>
    <row r="21" spans="2:3" ht="14.25" customHeight="1" x14ac:dyDescent="0.25">
      <c r="B21" s="205" t="s">
        <v>253</v>
      </c>
      <c r="C21" s="205" t="s">
        <v>187</v>
      </c>
    </row>
    <row r="22" spans="2:3" s="212" customFormat="1" ht="21" customHeight="1" x14ac:dyDescent="0.25">
      <c r="B22" s="213" t="s">
        <v>248</v>
      </c>
      <c r="C22" s="213"/>
    </row>
    <row r="23" spans="2:3" ht="14.25" customHeight="1" x14ac:dyDescent="0.25">
      <c r="B23" s="205" t="s">
        <v>254</v>
      </c>
      <c r="C23" s="205" t="s">
        <v>1</v>
      </c>
    </row>
    <row r="24" spans="2:3" ht="14.25" customHeight="1" x14ac:dyDescent="0.25">
      <c r="B24" s="205" t="s">
        <v>255</v>
      </c>
      <c r="C24" s="205" t="s">
        <v>251</v>
      </c>
    </row>
    <row r="25" spans="2:3" s="214" customFormat="1" ht="14.25" customHeight="1" x14ac:dyDescent="0.2">
      <c r="B25" s="215"/>
      <c r="C25" s="204" t="s">
        <v>351</v>
      </c>
    </row>
    <row r="26" spans="2:3" ht="14.25" customHeight="1" x14ac:dyDescent="0.25">
      <c r="B26" s="205" t="s">
        <v>256</v>
      </c>
      <c r="C26" s="205" t="s">
        <v>179</v>
      </c>
    </row>
    <row r="27" spans="2:3" ht="14.25" customHeight="1" x14ac:dyDescent="0.25">
      <c r="B27" s="205" t="s">
        <v>257</v>
      </c>
      <c r="C27" s="205" t="s">
        <v>180</v>
      </c>
    </row>
    <row r="28" spans="2:3" ht="14.25" customHeight="1" x14ac:dyDescent="0.25">
      <c r="B28" s="205" t="s">
        <v>258</v>
      </c>
      <c r="C28" s="205" t="s">
        <v>181</v>
      </c>
    </row>
    <row r="29" spans="2:3" ht="14.25" customHeight="1" x14ac:dyDescent="0.25">
      <c r="B29" s="205" t="s">
        <v>259</v>
      </c>
      <c r="C29" s="205" t="s">
        <v>182</v>
      </c>
    </row>
    <row r="30" spans="2:3" ht="14.25" customHeight="1" x14ac:dyDescent="0.25">
      <c r="B30" s="205" t="s">
        <v>260</v>
      </c>
      <c r="C30" s="205" t="s">
        <v>183</v>
      </c>
    </row>
    <row r="31" spans="2:3" ht="14.25" customHeight="1" x14ac:dyDescent="0.25">
      <c r="B31" s="205" t="s">
        <v>262</v>
      </c>
      <c r="C31" s="205" t="s">
        <v>184</v>
      </c>
    </row>
    <row r="32" spans="2:3" ht="14.25" customHeight="1" x14ac:dyDescent="0.25">
      <c r="B32" s="205" t="s">
        <v>263</v>
      </c>
      <c r="C32" s="205" t="s">
        <v>185</v>
      </c>
    </row>
    <row r="33" spans="1:3" ht="14.25" customHeight="1" x14ac:dyDescent="0.25">
      <c r="B33" s="205" t="s">
        <v>265</v>
      </c>
      <c r="C33" s="205" t="s">
        <v>186</v>
      </c>
    </row>
    <row r="34" spans="1:3" ht="14.25" customHeight="1" x14ac:dyDescent="0.25">
      <c r="B34" s="205" t="s">
        <v>267</v>
      </c>
      <c r="C34" s="205" t="s">
        <v>187</v>
      </c>
    </row>
    <row r="35" spans="1:3" ht="8.25" customHeight="1" x14ac:dyDescent="0.25"/>
    <row r="36" spans="1:3" s="206" customFormat="1" x14ac:dyDescent="0.25">
      <c r="A36" s="210" t="s">
        <v>261</v>
      </c>
      <c r="B36" s="210"/>
    </row>
    <row r="37" spans="1:3" s="217" customFormat="1" ht="4.5" customHeight="1" x14ac:dyDescent="0.3">
      <c r="A37" s="216"/>
      <c r="B37" s="210"/>
      <c r="C37" s="206"/>
    </row>
    <row r="38" spans="1:3" ht="14.25" customHeight="1" x14ac:dyDescent="0.25">
      <c r="B38" s="205" t="s">
        <v>268</v>
      </c>
      <c r="C38" s="205" t="s">
        <v>332</v>
      </c>
    </row>
    <row r="39" spans="1:3" ht="14.25" customHeight="1" x14ac:dyDescent="0.25">
      <c r="B39" s="205" t="s">
        <v>269</v>
      </c>
      <c r="C39" s="205" t="s">
        <v>237</v>
      </c>
    </row>
    <row r="40" spans="1:3" ht="14.25" customHeight="1" x14ac:dyDescent="0.25">
      <c r="B40" s="205" t="s">
        <v>270</v>
      </c>
      <c r="C40" s="205" t="s">
        <v>264</v>
      </c>
    </row>
    <row r="41" spans="1:3" ht="14.25" customHeight="1" x14ac:dyDescent="0.25">
      <c r="B41" s="205" t="s">
        <v>271</v>
      </c>
      <c r="C41" s="205" t="s">
        <v>266</v>
      </c>
    </row>
    <row r="42" spans="1:3" s="218" customFormat="1" ht="21" customHeight="1" x14ac:dyDescent="0.25">
      <c r="B42" s="213" t="s">
        <v>357</v>
      </c>
      <c r="C42" s="219"/>
    </row>
    <row r="43" spans="1:3" ht="14.25" customHeight="1" x14ac:dyDescent="0.25">
      <c r="B43" s="205" t="s">
        <v>272</v>
      </c>
      <c r="C43" s="205" t="s">
        <v>1</v>
      </c>
    </row>
    <row r="44" spans="1:3" ht="14.25" customHeight="1" x14ac:dyDescent="0.25">
      <c r="B44" s="205" t="s">
        <v>273</v>
      </c>
      <c r="C44" s="205" t="s">
        <v>301</v>
      </c>
    </row>
    <row r="45" spans="1:3" ht="14.25" customHeight="1" x14ac:dyDescent="0.25">
      <c r="B45" s="205" t="s">
        <v>274</v>
      </c>
      <c r="C45" s="205" t="s">
        <v>302</v>
      </c>
    </row>
    <row r="46" spans="1:3" ht="14.25" customHeight="1" x14ac:dyDescent="0.25">
      <c r="B46" s="205" t="s">
        <v>275</v>
      </c>
      <c r="C46" s="205" t="s">
        <v>179</v>
      </c>
    </row>
    <row r="47" spans="1:3" ht="14.25" customHeight="1" x14ac:dyDescent="0.25">
      <c r="B47" s="205" t="s">
        <v>276</v>
      </c>
      <c r="C47" s="205" t="s">
        <v>180</v>
      </c>
    </row>
    <row r="48" spans="1:3" ht="14.25" customHeight="1" x14ac:dyDescent="0.25">
      <c r="B48" s="205" t="s">
        <v>277</v>
      </c>
      <c r="C48" s="205" t="s">
        <v>181</v>
      </c>
    </row>
    <row r="49" spans="2:8" ht="14.25" customHeight="1" x14ac:dyDescent="0.25">
      <c r="B49" s="205" t="s">
        <v>279</v>
      </c>
      <c r="C49" s="205" t="s">
        <v>182</v>
      </c>
    </row>
    <row r="50" spans="2:8" ht="14.25" customHeight="1" x14ac:dyDescent="0.25">
      <c r="B50" s="205" t="s">
        <v>280</v>
      </c>
      <c r="C50" s="205" t="s">
        <v>183</v>
      </c>
      <c r="H50" s="218"/>
    </row>
    <row r="51" spans="2:8" ht="14.25" customHeight="1" x14ac:dyDescent="0.25">
      <c r="B51" s="205" t="s">
        <v>281</v>
      </c>
      <c r="C51" s="205" t="s">
        <v>184</v>
      </c>
    </row>
    <row r="52" spans="2:8" ht="14.25" customHeight="1" x14ac:dyDescent="0.25">
      <c r="B52" s="205" t="s">
        <v>321</v>
      </c>
      <c r="C52" s="205" t="s">
        <v>185</v>
      </c>
    </row>
    <row r="53" spans="2:8" ht="14.25" customHeight="1" x14ac:dyDescent="0.25">
      <c r="B53" s="205" t="s">
        <v>322</v>
      </c>
      <c r="C53" s="205" t="s">
        <v>186</v>
      </c>
    </row>
    <row r="54" spans="2:8" ht="14.25" customHeight="1" x14ac:dyDescent="0.25">
      <c r="B54" s="205" t="s">
        <v>323</v>
      </c>
      <c r="C54" s="205" t="s">
        <v>187</v>
      </c>
    </row>
    <row r="55" spans="2:8" s="218" customFormat="1" ht="21" customHeight="1" x14ac:dyDescent="0.25">
      <c r="B55" s="213" t="s">
        <v>248</v>
      </c>
      <c r="C55" s="219"/>
    </row>
    <row r="56" spans="2:8" ht="14.25" customHeight="1" x14ac:dyDescent="0.25">
      <c r="B56" s="205" t="s">
        <v>324</v>
      </c>
      <c r="C56" s="205" t="s">
        <v>1</v>
      </c>
    </row>
    <row r="57" spans="2:8" ht="8.25" customHeight="1" x14ac:dyDescent="0.25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187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110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169761</v>
      </c>
      <c r="E9" s="50">
        <v>90601</v>
      </c>
      <c r="F9" s="51">
        <v>79160</v>
      </c>
      <c r="G9" s="49">
        <v>59985</v>
      </c>
      <c r="H9" s="50">
        <v>42675</v>
      </c>
      <c r="I9" s="51">
        <v>17310</v>
      </c>
      <c r="J9" s="49">
        <v>109776</v>
      </c>
      <c r="K9" s="50">
        <v>47926</v>
      </c>
      <c r="L9" s="51">
        <v>61850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166518</v>
      </c>
      <c r="E10" s="50">
        <v>90321</v>
      </c>
      <c r="F10" s="51">
        <v>76197</v>
      </c>
      <c r="G10" s="49">
        <v>59197</v>
      </c>
      <c r="H10" s="50">
        <v>42517</v>
      </c>
      <c r="I10" s="51">
        <v>16680</v>
      </c>
      <c r="J10" s="49">
        <v>107321</v>
      </c>
      <c r="K10" s="50">
        <v>47804</v>
      </c>
      <c r="L10" s="51">
        <v>59517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490</v>
      </c>
      <c r="E11" s="55">
        <v>303</v>
      </c>
      <c r="F11" s="56">
        <v>187</v>
      </c>
      <c r="G11" s="54">
        <v>368</v>
      </c>
      <c r="H11" s="55">
        <v>238</v>
      </c>
      <c r="I11" s="56">
        <v>130</v>
      </c>
      <c r="J11" s="54">
        <v>122</v>
      </c>
      <c r="K11" s="55">
        <v>65</v>
      </c>
      <c r="L11" s="56">
        <v>57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189</v>
      </c>
      <c r="E12" s="55">
        <v>163</v>
      </c>
      <c r="F12" s="56">
        <v>26</v>
      </c>
      <c r="G12" s="54">
        <v>137</v>
      </c>
      <c r="H12" s="55">
        <v>132</v>
      </c>
      <c r="I12" s="56">
        <v>5</v>
      </c>
      <c r="J12" s="54">
        <v>52</v>
      </c>
      <c r="K12" s="55">
        <v>31</v>
      </c>
      <c r="L12" s="56">
        <v>21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45177</v>
      </c>
      <c r="E13" s="55">
        <v>33570</v>
      </c>
      <c r="F13" s="56">
        <v>11607</v>
      </c>
      <c r="G13" s="54">
        <v>20804</v>
      </c>
      <c r="H13" s="55">
        <v>16125</v>
      </c>
      <c r="I13" s="56">
        <v>4679</v>
      </c>
      <c r="J13" s="54">
        <v>24373</v>
      </c>
      <c r="K13" s="55">
        <v>17445</v>
      </c>
      <c r="L13" s="56">
        <v>6928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1830</v>
      </c>
      <c r="E14" s="55">
        <v>1483</v>
      </c>
      <c r="F14" s="56">
        <v>347</v>
      </c>
      <c r="G14" s="54">
        <v>200</v>
      </c>
      <c r="H14" s="55">
        <v>170</v>
      </c>
      <c r="I14" s="56">
        <v>30</v>
      </c>
      <c r="J14" s="54">
        <v>1630</v>
      </c>
      <c r="K14" s="55">
        <v>1313</v>
      </c>
      <c r="L14" s="56">
        <v>317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819</v>
      </c>
      <c r="E15" s="55">
        <v>659</v>
      </c>
      <c r="F15" s="56">
        <v>160</v>
      </c>
      <c r="G15" s="54">
        <v>522</v>
      </c>
      <c r="H15" s="55">
        <v>478</v>
      </c>
      <c r="I15" s="56">
        <v>44</v>
      </c>
      <c r="J15" s="54">
        <v>297</v>
      </c>
      <c r="K15" s="55">
        <v>181</v>
      </c>
      <c r="L15" s="56">
        <v>116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12600</v>
      </c>
      <c r="E16" s="55">
        <v>10639</v>
      </c>
      <c r="F16" s="56">
        <v>1961</v>
      </c>
      <c r="G16" s="54">
        <v>8635</v>
      </c>
      <c r="H16" s="55">
        <v>8330</v>
      </c>
      <c r="I16" s="56">
        <v>305</v>
      </c>
      <c r="J16" s="54">
        <v>3965</v>
      </c>
      <c r="K16" s="55">
        <v>2309</v>
      </c>
      <c r="L16" s="56">
        <v>1656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22952</v>
      </c>
      <c r="E17" s="55">
        <v>9689</v>
      </c>
      <c r="F17" s="56">
        <v>13263</v>
      </c>
      <c r="G17" s="54">
        <v>5450</v>
      </c>
      <c r="H17" s="55">
        <v>3834</v>
      </c>
      <c r="I17" s="56">
        <v>1616</v>
      </c>
      <c r="J17" s="54">
        <v>17502</v>
      </c>
      <c r="K17" s="55">
        <v>5855</v>
      </c>
      <c r="L17" s="56">
        <v>11647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7254</v>
      </c>
      <c r="E18" s="55">
        <v>5431</v>
      </c>
      <c r="F18" s="56">
        <v>1823</v>
      </c>
      <c r="G18" s="54">
        <v>4115</v>
      </c>
      <c r="H18" s="55">
        <v>3614</v>
      </c>
      <c r="I18" s="56">
        <v>501</v>
      </c>
      <c r="J18" s="54">
        <v>3139</v>
      </c>
      <c r="K18" s="55">
        <v>1817</v>
      </c>
      <c r="L18" s="56">
        <v>1322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9335</v>
      </c>
      <c r="E19" s="55">
        <v>3895</v>
      </c>
      <c r="F19" s="56">
        <v>5440</v>
      </c>
      <c r="G19" s="54">
        <v>7729</v>
      </c>
      <c r="H19" s="55">
        <v>3371</v>
      </c>
      <c r="I19" s="56">
        <v>4358</v>
      </c>
      <c r="J19" s="54">
        <v>1606</v>
      </c>
      <c r="K19" s="55">
        <v>524</v>
      </c>
      <c r="L19" s="56">
        <v>1082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1966</v>
      </c>
      <c r="E20" s="55">
        <v>1268</v>
      </c>
      <c r="F20" s="56">
        <v>698</v>
      </c>
      <c r="G20" s="54">
        <v>84</v>
      </c>
      <c r="H20" s="55">
        <v>53</v>
      </c>
      <c r="I20" s="56">
        <v>31</v>
      </c>
      <c r="J20" s="54">
        <v>1882</v>
      </c>
      <c r="K20" s="55">
        <v>1215</v>
      </c>
      <c r="L20" s="56">
        <v>667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4588</v>
      </c>
      <c r="E21" s="55">
        <v>2034</v>
      </c>
      <c r="F21" s="56">
        <v>2554</v>
      </c>
      <c r="G21" s="54">
        <v>104</v>
      </c>
      <c r="H21" s="55">
        <v>21</v>
      </c>
      <c r="I21" s="56">
        <v>83</v>
      </c>
      <c r="J21" s="54">
        <v>4484</v>
      </c>
      <c r="K21" s="55">
        <v>2013</v>
      </c>
      <c r="L21" s="56">
        <v>2471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1272</v>
      </c>
      <c r="E22" s="55">
        <v>560</v>
      </c>
      <c r="F22" s="56">
        <v>712</v>
      </c>
      <c r="G22" s="54">
        <v>172</v>
      </c>
      <c r="H22" s="55">
        <v>95</v>
      </c>
      <c r="I22" s="56">
        <v>77</v>
      </c>
      <c r="J22" s="54">
        <v>1100</v>
      </c>
      <c r="K22" s="55">
        <v>465</v>
      </c>
      <c r="L22" s="56">
        <v>635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5597</v>
      </c>
      <c r="E23" s="55">
        <v>2313</v>
      </c>
      <c r="F23" s="56">
        <v>3284</v>
      </c>
      <c r="G23" s="54">
        <v>285</v>
      </c>
      <c r="H23" s="55">
        <v>148</v>
      </c>
      <c r="I23" s="56">
        <v>137</v>
      </c>
      <c r="J23" s="54">
        <v>5312</v>
      </c>
      <c r="K23" s="55">
        <v>2165</v>
      </c>
      <c r="L23" s="56">
        <v>3147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7587</v>
      </c>
      <c r="E24" s="55">
        <v>4393</v>
      </c>
      <c r="F24" s="56">
        <v>3194</v>
      </c>
      <c r="G24" s="54">
        <v>6122</v>
      </c>
      <c r="H24" s="55">
        <v>3866</v>
      </c>
      <c r="I24" s="56">
        <v>2256</v>
      </c>
      <c r="J24" s="54">
        <v>1465</v>
      </c>
      <c r="K24" s="55">
        <v>527</v>
      </c>
      <c r="L24" s="56">
        <v>938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24880</v>
      </c>
      <c r="E25" s="55">
        <v>8369</v>
      </c>
      <c r="F25" s="56">
        <v>16511</v>
      </c>
      <c r="G25" s="54">
        <v>1090</v>
      </c>
      <c r="H25" s="55">
        <v>551</v>
      </c>
      <c r="I25" s="56">
        <v>539</v>
      </c>
      <c r="J25" s="54">
        <v>23790</v>
      </c>
      <c r="K25" s="55">
        <v>7818</v>
      </c>
      <c r="L25" s="56">
        <v>15972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2425</v>
      </c>
      <c r="E26" s="55">
        <v>770</v>
      </c>
      <c r="F26" s="56">
        <v>1655</v>
      </c>
      <c r="G26" s="54">
        <v>125</v>
      </c>
      <c r="H26" s="55">
        <v>34</v>
      </c>
      <c r="I26" s="56">
        <v>91</v>
      </c>
      <c r="J26" s="54">
        <v>2300</v>
      </c>
      <c r="K26" s="55">
        <v>736</v>
      </c>
      <c r="L26" s="56">
        <v>1564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12636</v>
      </c>
      <c r="E27" s="55">
        <v>2926</v>
      </c>
      <c r="F27" s="56">
        <v>9710</v>
      </c>
      <c r="G27" s="54">
        <v>1402</v>
      </c>
      <c r="H27" s="55">
        <v>828</v>
      </c>
      <c r="I27" s="56">
        <v>574</v>
      </c>
      <c r="J27" s="54">
        <v>11234</v>
      </c>
      <c r="K27" s="55">
        <v>2098</v>
      </c>
      <c r="L27" s="56">
        <v>9136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1467</v>
      </c>
      <c r="E28" s="55">
        <v>816</v>
      </c>
      <c r="F28" s="56">
        <v>651</v>
      </c>
      <c r="G28" s="54">
        <v>577</v>
      </c>
      <c r="H28" s="55">
        <v>358</v>
      </c>
      <c r="I28" s="56">
        <v>219</v>
      </c>
      <c r="J28" s="54">
        <v>890</v>
      </c>
      <c r="K28" s="55">
        <v>458</v>
      </c>
      <c r="L28" s="56">
        <v>432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3272</v>
      </c>
      <c r="E29" s="55">
        <v>982</v>
      </c>
      <c r="F29" s="56">
        <v>2290</v>
      </c>
      <c r="G29" s="54">
        <v>1230</v>
      </c>
      <c r="H29" s="55">
        <v>268</v>
      </c>
      <c r="I29" s="56">
        <v>962</v>
      </c>
      <c r="J29" s="54">
        <v>2042</v>
      </c>
      <c r="K29" s="55">
        <v>714</v>
      </c>
      <c r="L29" s="56">
        <v>1328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66</v>
      </c>
      <c r="E30" s="55">
        <v>4</v>
      </c>
      <c r="F30" s="56">
        <v>62</v>
      </c>
      <c r="G30" s="54">
        <v>44</v>
      </c>
      <c r="H30" s="55">
        <v>2</v>
      </c>
      <c r="I30" s="56">
        <v>42</v>
      </c>
      <c r="J30" s="54">
        <v>22</v>
      </c>
      <c r="K30" s="55">
        <v>2</v>
      </c>
      <c r="L30" s="56">
        <v>20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116</v>
      </c>
      <c r="E32" s="67">
        <v>54</v>
      </c>
      <c r="F32" s="68">
        <v>62</v>
      </c>
      <c r="G32" s="66">
        <v>2</v>
      </c>
      <c r="H32" s="67">
        <v>1</v>
      </c>
      <c r="I32" s="68">
        <v>1</v>
      </c>
      <c r="J32" s="66">
        <v>114</v>
      </c>
      <c r="K32" s="67">
        <v>53</v>
      </c>
      <c r="L32" s="68">
        <v>61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205</v>
      </c>
      <c r="E33" s="64">
        <v>203</v>
      </c>
      <c r="F33" s="65">
        <v>2</v>
      </c>
      <c r="G33" s="63">
        <v>147</v>
      </c>
      <c r="H33" s="64">
        <v>147</v>
      </c>
      <c r="I33" s="65">
        <v>0</v>
      </c>
      <c r="J33" s="63">
        <v>58</v>
      </c>
      <c r="K33" s="64">
        <v>56</v>
      </c>
      <c r="L33" s="65">
        <v>2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3038</v>
      </c>
      <c r="E34" s="67">
        <v>77</v>
      </c>
      <c r="F34" s="68">
        <v>2961</v>
      </c>
      <c r="G34" s="66">
        <v>641</v>
      </c>
      <c r="H34" s="67">
        <v>11</v>
      </c>
      <c r="I34" s="68">
        <v>630</v>
      </c>
      <c r="J34" s="66">
        <v>2397</v>
      </c>
      <c r="K34" s="67">
        <v>66</v>
      </c>
      <c r="L34" s="68">
        <v>2331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111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30" t="s">
        <v>87</v>
      </c>
      <c r="F9" s="131" t="s">
        <v>4</v>
      </c>
      <c r="G9" s="137" t="s">
        <v>86</v>
      </c>
      <c r="H9" s="130" t="s">
        <v>87</v>
      </c>
      <c r="I9" s="131" t="s">
        <v>4</v>
      </c>
      <c r="J9" s="137" t="s">
        <v>86</v>
      </c>
      <c r="K9" s="130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3939117</v>
      </c>
      <c r="D10" s="138">
        <v>2121303</v>
      </c>
      <c r="E10" s="73">
        <v>1817814</v>
      </c>
      <c r="F10" s="132">
        <v>1441468</v>
      </c>
      <c r="G10" s="138">
        <v>1026712</v>
      </c>
      <c r="H10" s="73">
        <v>414756</v>
      </c>
      <c r="I10" s="132">
        <v>2497649</v>
      </c>
      <c r="J10" s="138">
        <v>1094591</v>
      </c>
      <c r="K10" s="74">
        <v>1403058</v>
      </c>
    </row>
    <row r="11" spans="1:11" ht="18" customHeight="1" x14ac:dyDescent="0.2">
      <c r="A11" s="75">
        <v>2</v>
      </c>
      <c r="B11" s="70" t="s">
        <v>121</v>
      </c>
      <c r="C11" s="133">
        <v>51</v>
      </c>
      <c r="D11" s="139">
        <v>34</v>
      </c>
      <c r="E11" s="76">
        <v>17</v>
      </c>
      <c r="F11" s="133">
        <v>28</v>
      </c>
      <c r="G11" s="139">
        <v>21</v>
      </c>
      <c r="H11" s="76">
        <v>7</v>
      </c>
      <c r="I11" s="133">
        <v>23</v>
      </c>
      <c r="J11" s="139">
        <v>13</v>
      </c>
      <c r="K11" s="77">
        <v>10</v>
      </c>
    </row>
    <row r="12" spans="1:11" x14ac:dyDescent="0.2">
      <c r="A12" s="75">
        <v>3</v>
      </c>
      <c r="B12" s="70" t="s">
        <v>22</v>
      </c>
      <c r="C12" s="133">
        <v>12424</v>
      </c>
      <c r="D12" s="139">
        <v>8409</v>
      </c>
      <c r="E12" s="76">
        <v>4015</v>
      </c>
      <c r="F12" s="133">
        <v>8690</v>
      </c>
      <c r="G12" s="139">
        <v>7090</v>
      </c>
      <c r="H12" s="76">
        <v>1600</v>
      </c>
      <c r="I12" s="133">
        <v>3734</v>
      </c>
      <c r="J12" s="139">
        <v>1319</v>
      </c>
      <c r="K12" s="77">
        <v>2415</v>
      </c>
    </row>
    <row r="13" spans="1:11" x14ac:dyDescent="0.2">
      <c r="A13" s="75">
        <v>4</v>
      </c>
      <c r="B13" s="70" t="s">
        <v>23</v>
      </c>
      <c r="C13" s="133">
        <v>21434</v>
      </c>
      <c r="D13" s="139">
        <v>14081</v>
      </c>
      <c r="E13" s="76">
        <v>7353</v>
      </c>
      <c r="F13" s="133">
        <v>14330</v>
      </c>
      <c r="G13" s="139">
        <v>11539</v>
      </c>
      <c r="H13" s="76">
        <v>2791</v>
      </c>
      <c r="I13" s="133">
        <v>7104</v>
      </c>
      <c r="J13" s="139">
        <v>2542</v>
      </c>
      <c r="K13" s="77">
        <v>4562</v>
      </c>
    </row>
    <row r="14" spans="1:11" x14ac:dyDescent="0.2">
      <c r="A14" s="75">
        <v>5</v>
      </c>
      <c r="B14" s="70" t="s">
        <v>24</v>
      </c>
      <c r="C14" s="133">
        <v>27970</v>
      </c>
      <c r="D14" s="139">
        <v>17876</v>
      </c>
      <c r="E14" s="76">
        <v>10094</v>
      </c>
      <c r="F14" s="133">
        <v>17930</v>
      </c>
      <c r="G14" s="139">
        <v>14335</v>
      </c>
      <c r="H14" s="76">
        <v>3595</v>
      </c>
      <c r="I14" s="133">
        <v>10040</v>
      </c>
      <c r="J14" s="139">
        <v>3541</v>
      </c>
      <c r="K14" s="77">
        <v>6499</v>
      </c>
    </row>
    <row r="15" spans="1:11" x14ac:dyDescent="0.2">
      <c r="A15" s="75">
        <v>6</v>
      </c>
      <c r="B15" s="70" t="s">
        <v>25</v>
      </c>
      <c r="C15" s="133">
        <v>35828</v>
      </c>
      <c r="D15" s="139">
        <v>22660</v>
      </c>
      <c r="E15" s="76">
        <v>13168</v>
      </c>
      <c r="F15" s="133">
        <v>23170</v>
      </c>
      <c r="G15" s="139">
        <v>18274</v>
      </c>
      <c r="H15" s="76">
        <v>4896</v>
      </c>
      <c r="I15" s="133">
        <v>12658</v>
      </c>
      <c r="J15" s="139">
        <v>4386</v>
      </c>
      <c r="K15" s="77">
        <v>8272</v>
      </c>
    </row>
    <row r="16" spans="1:11" s="82" customFormat="1" ht="18" customHeight="1" x14ac:dyDescent="0.2">
      <c r="A16" s="78">
        <v>7</v>
      </c>
      <c r="B16" s="79" t="s">
        <v>26</v>
      </c>
      <c r="C16" s="134">
        <v>44586</v>
      </c>
      <c r="D16" s="140">
        <v>26644</v>
      </c>
      <c r="E16" s="80">
        <v>17942</v>
      </c>
      <c r="F16" s="134">
        <v>26873</v>
      </c>
      <c r="G16" s="140">
        <v>21133</v>
      </c>
      <c r="H16" s="80">
        <v>5740</v>
      </c>
      <c r="I16" s="134">
        <v>17713</v>
      </c>
      <c r="J16" s="140">
        <v>5511</v>
      </c>
      <c r="K16" s="81">
        <v>12202</v>
      </c>
    </row>
    <row r="17" spans="1:11" x14ac:dyDescent="0.2">
      <c r="A17" s="75">
        <v>8</v>
      </c>
      <c r="B17" s="70" t="s">
        <v>27</v>
      </c>
      <c r="C17" s="133">
        <v>50394</v>
      </c>
      <c r="D17" s="139">
        <v>29036</v>
      </c>
      <c r="E17" s="76">
        <v>21358</v>
      </c>
      <c r="F17" s="133">
        <v>26288</v>
      </c>
      <c r="G17" s="139">
        <v>20087</v>
      </c>
      <c r="H17" s="76">
        <v>6201</v>
      </c>
      <c r="I17" s="133">
        <v>24106</v>
      </c>
      <c r="J17" s="139">
        <v>8949</v>
      </c>
      <c r="K17" s="77">
        <v>15157</v>
      </c>
    </row>
    <row r="18" spans="1:11" x14ac:dyDescent="0.2">
      <c r="A18" s="75">
        <v>9</v>
      </c>
      <c r="B18" s="70" t="s">
        <v>28</v>
      </c>
      <c r="C18" s="133">
        <v>54666</v>
      </c>
      <c r="D18" s="139">
        <v>30773</v>
      </c>
      <c r="E18" s="76">
        <v>23893</v>
      </c>
      <c r="F18" s="133">
        <v>25608</v>
      </c>
      <c r="G18" s="139">
        <v>19313</v>
      </c>
      <c r="H18" s="76">
        <v>6295</v>
      </c>
      <c r="I18" s="133">
        <v>29058</v>
      </c>
      <c r="J18" s="139">
        <v>11460</v>
      </c>
      <c r="K18" s="77">
        <v>17598</v>
      </c>
    </row>
    <row r="19" spans="1:11" x14ac:dyDescent="0.2">
      <c r="A19" s="75">
        <v>10</v>
      </c>
      <c r="B19" s="70" t="s">
        <v>29</v>
      </c>
      <c r="C19" s="133">
        <v>61686</v>
      </c>
      <c r="D19" s="139">
        <v>34494</v>
      </c>
      <c r="E19" s="76">
        <v>27192</v>
      </c>
      <c r="F19" s="133">
        <v>27053</v>
      </c>
      <c r="G19" s="139">
        <v>20458</v>
      </c>
      <c r="H19" s="76">
        <v>6595</v>
      </c>
      <c r="I19" s="133">
        <v>34633</v>
      </c>
      <c r="J19" s="139">
        <v>14036</v>
      </c>
      <c r="K19" s="77">
        <v>20597</v>
      </c>
    </row>
    <row r="20" spans="1:11" x14ac:dyDescent="0.2">
      <c r="A20" s="75">
        <v>11</v>
      </c>
      <c r="B20" s="70" t="s">
        <v>30</v>
      </c>
      <c r="C20" s="133">
        <v>66465</v>
      </c>
      <c r="D20" s="139">
        <v>36410</v>
      </c>
      <c r="E20" s="76">
        <v>30055</v>
      </c>
      <c r="F20" s="133">
        <v>27085</v>
      </c>
      <c r="G20" s="139">
        <v>20636</v>
      </c>
      <c r="H20" s="76">
        <v>6449</v>
      </c>
      <c r="I20" s="133">
        <v>39380</v>
      </c>
      <c r="J20" s="139">
        <v>15774</v>
      </c>
      <c r="K20" s="77">
        <v>23606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72833</v>
      </c>
      <c r="D21" s="140">
        <v>39339</v>
      </c>
      <c r="E21" s="80">
        <v>33494</v>
      </c>
      <c r="F21" s="134">
        <v>27839</v>
      </c>
      <c r="G21" s="140">
        <v>21239</v>
      </c>
      <c r="H21" s="80">
        <v>6600</v>
      </c>
      <c r="I21" s="134">
        <v>44994</v>
      </c>
      <c r="J21" s="140">
        <v>18100</v>
      </c>
      <c r="K21" s="81">
        <v>26894</v>
      </c>
    </row>
    <row r="22" spans="1:11" x14ac:dyDescent="0.2">
      <c r="A22" s="75">
        <v>13</v>
      </c>
      <c r="B22" s="70" t="s">
        <v>32</v>
      </c>
      <c r="C22" s="133">
        <v>80719</v>
      </c>
      <c r="D22" s="139">
        <v>43105</v>
      </c>
      <c r="E22" s="76">
        <v>37614</v>
      </c>
      <c r="F22" s="133">
        <v>28729</v>
      </c>
      <c r="G22" s="139">
        <v>21904</v>
      </c>
      <c r="H22" s="76">
        <v>6825</v>
      </c>
      <c r="I22" s="133">
        <v>51990</v>
      </c>
      <c r="J22" s="139">
        <v>21201</v>
      </c>
      <c r="K22" s="77">
        <v>30789</v>
      </c>
    </row>
    <row r="23" spans="1:11" x14ac:dyDescent="0.2">
      <c r="A23" s="75">
        <v>14</v>
      </c>
      <c r="B23" s="70" t="s">
        <v>33</v>
      </c>
      <c r="C23" s="133">
        <v>85597</v>
      </c>
      <c r="D23" s="139">
        <v>45869</v>
      </c>
      <c r="E23" s="76">
        <v>39728</v>
      </c>
      <c r="F23" s="133">
        <v>29739</v>
      </c>
      <c r="G23" s="139">
        <v>22890</v>
      </c>
      <c r="H23" s="76">
        <v>6849</v>
      </c>
      <c r="I23" s="133">
        <v>55858</v>
      </c>
      <c r="J23" s="139">
        <v>22979</v>
      </c>
      <c r="K23" s="77">
        <v>32879</v>
      </c>
    </row>
    <row r="24" spans="1:11" x14ac:dyDescent="0.2">
      <c r="A24" s="75">
        <v>15</v>
      </c>
      <c r="B24" s="70" t="s">
        <v>34</v>
      </c>
      <c r="C24" s="133">
        <v>88946</v>
      </c>
      <c r="D24" s="139">
        <v>48192</v>
      </c>
      <c r="E24" s="76">
        <v>40754</v>
      </c>
      <c r="F24" s="133">
        <v>30435</v>
      </c>
      <c r="G24" s="139">
        <v>23338</v>
      </c>
      <c r="H24" s="76">
        <v>7097</v>
      </c>
      <c r="I24" s="133">
        <v>58511</v>
      </c>
      <c r="J24" s="139">
        <v>24854</v>
      </c>
      <c r="K24" s="77">
        <v>33657</v>
      </c>
    </row>
    <row r="25" spans="1:11" x14ac:dyDescent="0.2">
      <c r="A25" s="75">
        <v>16</v>
      </c>
      <c r="B25" s="70" t="s">
        <v>35</v>
      </c>
      <c r="C25" s="133">
        <v>91867</v>
      </c>
      <c r="D25" s="139">
        <v>50197</v>
      </c>
      <c r="E25" s="76">
        <v>41670</v>
      </c>
      <c r="F25" s="133">
        <v>31304</v>
      </c>
      <c r="G25" s="139">
        <v>24106</v>
      </c>
      <c r="H25" s="76">
        <v>7198</v>
      </c>
      <c r="I25" s="133">
        <v>60563</v>
      </c>
      <c r="J25" s="139">
        <v>26091</v>
      </c>
      <c r="K25" s="77">
        <v>34472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94761</v>
      </c>
      <c r="D26" s="140">
        <v>52146</v>
      </c>
      <c r="E26" s="80">
        <v>42615</v>
      </c>
      <c r="F26" s="134">
        <v>31985</v>
      </c>
      <c r="G26" s="140">
        <v>24570</v>
      </c>
      <c r="H26" s="80">
        <v>7415</v>
      </c>
      <c r="I26" s="134">
        <v>62776</v>
      </c>
      <c r="J26" s="140">
        <v>27576</v>
      </c>
      <c r="K26" s="81">
        <v>35200</v>
      </c>
    </row>
    <row r="27" spans="1:11" x14ac:dyDescent="0.2">
      <c r="A27" s="75">
        <v>18</v>
      </c>
      <c r="B27" s="70" t="s">
        <v>37</v>
      </c>
      <c r="C27" s="133">
        <v>96276</v>
      </c>
      <c r="D27" s="139">
        <v>53315</v>
      </c>
      <c r="E27" s="76">
        <v>42961</v>
      </c>
      <c r="F27" s="133">
        <v>32313</v>
      </c>
      <c r="G27" s="139">
        <v>24772</v>
      </c>
      <c r="H27" s="76">
        <v>7541</v>
      </c>
      <c r="I27" s="133">
        <v>63963</v>
      </c>
      <c r="J27" s="139">
        <v>28543</v>
      </c>
      <c r="K27" s="77">
        <v>35420</v>
      </c>
    </row>
    <row r="28" spans="1:11" x14ac:dyDescent="0.2">
      <c r="A28" s="75">
        <v>19</v>
      </c>
      <c r="B28" s="70" t="s">
        <v>38</v>
      </c>
      <c r="C28" s="133">
        <v>97504</v>
      </c>
      <c r="D28" s="139">
        <v>54151</v>
      </c>
      <c r="E28" s="76">
        <v>43353</v>
      </c>
      <c r="F28" s="133">
        <v>32820</v>
      </c>
      <c r="G28" s="139">
        <v>25100</v>
      </c>
      <c r="H28" s="76">
        <v>7720</v>
      </c>
      <c r="I28" s="133">
        <v>64684</v>
      </c>
      <c r="J28" s="139">
        <v>29051</v>
      </c>
      <c r="K28" s="77">
        <v>35633</v>
      </c>
    </row>
    <row r="29" spans="1:11" x14ac:dyDescent="0.2">
      <c r="A29" s="75">
        <v>20</v>
      </c>
      <c r="B29" s="70" t="s">
        <v>39</v>
      </c>
      <c r="C29" s="133">
        <v>96277</v>
      </c>
      <c r="D29" s="139">
        <v>53632</v>
      </c>
      <c r="E29" s="76">
        <v>42645</v>
      </c>
      <c r="F29" s="133">
        <v>32933</v>
      </c>
      <c r="G29" s="139">
        <v>25005</v>
      </c>
      <c r="H29" s="76">
        <v>7928</v>
      </c>
      <c r="I29" s="133">
        <v>63344</v>
      </c>
      <c r="J29" s="139">
        <v>28627</v>
      </c>
      <c r="K29" s="77">
        <v>34717</v>
      </c>
    </row>
    <row r="30" spans="1:11" x14ac:dyDescent="0.2">
      <c r="A30" s="75">
        <v>21</v>
      </c>
      <c r="B30" s="70" t="s">
        <v>40</v>
      </c>
      <c r="C30" s="133">
        <v>96117</v>
      </c>
      <c r="D30" s="139">
        <v>53218</v>
      </c>
      <c r="E30" s="76">
        <v>42899</v>
      </c>
      <c r="F30" s="133">
        <v>32629</v>
      </c>
      <c r="G30" s="139">
        <v>24558</v>
      </c>
      <c r="H30" s="76">
        <v>8071</v>
      </c>
      <c r="I30" s="133">
        <v>63488</v>
      </c>
      <c r="J30" s="139">
        <v>28660</v>
      </c>
      <c r="K30" s="77">
        <v>34828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96299</v>
      </c>
      <c r="D31" s="140">
        <v>53241</v>
      </c>
      <c r="E31" s="80">
        <v>43058</v>
      </c>
      <c r="F31" s="134">
        <v>32559</v>
      </c>
      <c r="G31" s="140">
        <v>24361</v>
      </c>
      <c r="H31" s="80">
        <v>8198</v>
      </c>
      <c r="I31" s="134">
        <v>63740</v>
      </c>
      <c r="J31" s="140">
        <v>28880</v>
      </c>
      <c r="K31" s="81">
        <v>34860</v>
      </c>
    </row>
    <row r="32" spans="1:11" x14ac:dyDescent="0.2">
      <c r="A32" s="75">
        <v>23</v>
      </c>
      <c r="B32" s="70" t="s">
        <v>42</v>
      </c>
      <c r="C32" s="133">
        <v>94239</v>
      </c>
      <c r="D32" s="139">
        <v>51697</v>
      </c>
      <c r="E32" s="76">
        <v>42542</v>
      </c>
      <c r="F32" s="133">
        <v>32194</v>
      </c>
      <c r="G32" s="139">
        <v>23854</v>
      </c>
      <c r="H32" s="76">
        <v>8340</v>
      </c>
      <c r="I32" s="133">
        <v>62045</v>
      </c>
      <c r="J32" s="139">
        <v>27843</v>
      </c>
      <c r="K32" s="77">
        <v>34202</v>
      </c>
    </row>
    <row r="33" spans="1:11" x14ac:dyDescent="0.2">
      <c r="A33" s="75">
        <v>24</v>
      </c>
      <c r="B33" s="70" t="s">
        <v>43</v>
      </c>
      <c r="C33" s="133">
        <v>95068</v>
      </c>
      <c r="D33" s="139">
        <v>51752</v>
      </c>
      <c r="E33" s="76">
        <v>43316</v>
      </c>
      <c r="F33" s="133">
        <v>32398</v>
      </c>
      <c r="G33" s="139">
        <v>23933</v>
      </c>
      <c r="H33" s="76">
        <v>8465</v>
      </c>
      <c r="I33" s="133">
        <v>62670</v>
      </c>
      <c r="J33" s="139">
        <v>27819</v>
      </c>
      <c r="K33" s="77">
        <v>34851</v>
      </c>
    </row>
    <row r="34" spans="1:11" x14ac:dyDescent="0.2">
      <c r="A34" s="75">
        <v>25</v>
      </c>
      <c r="B34" s="70" t="s">
        <v>44</v>
      </c>
      <c r="C34" s="133">
        <v>96173</v>
      </c>
      <c r="D34" s="139">
        <v>52004</v>
      </c>
      <c r="E34" s="76">
        <v>44169</v>
      </c>
      <c r="F34" s="133">
        <v>33037</v>
      </c>
      <c r="G34" s="139">
        <v>24174</v>
      </c>
      <c r="H34" s="76">
        <v>8863</v>
      </c>
      <c r="I34" s="133">
        <v>63136</v>
      </c>
      <c r="J34" s="139">
        <v>27830</v>
      </c>
      <c r="K34" s="77">
        <v>35306</v>
      </c>
    </row>
    <row r="35" spans="1:11" x14ac:dyDescent="0.2">
      <c r="A35" s="75">
        <v>26</v>
      </c>
      <c r="B35" s="70" t="s">
        <v>65</v>
      </c>
      <c r="C35" s="133">
        <v>95800</v>
      </c>
      <c r="D35" s="139">
        <v>51276</v>
      </c>
      <c r="E35" s="76">
        <v>44524</v>
      </c>
      <c r="F35" s="133">
        <v>32417</v>
      </c>
      <c r="G35" s="139">
        <v>23671</v>
      </c>
      <c r="H35" s="76">
        <v>8746</v>
      </c>
      <c r="I35" s="133">
        <v>63383</v>
      </c>
      <c r="J35" s="139">
        <v>27605</v>
      </c>
      <c r="K35" s="77">
        <v>35778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97487</v>
      </c>
      <c r="D36" s="140">
        <v>51872</v>
      </c>
      <c r="E36" s="80">
        <v>45615</v>
      </c>
      <c r="F36" s="134">
        <v>33256</v>
      </c>
      <c r="G36" s="140">
        <v>24132</v>
      </c>
      <c r="H36" s="80">
        <v>9124</v>
      </c>
      <c r="I36" s="134">
        <v>64231</v>
      </c>
      <c r="J36" s="140">
        <v>27740</v>
      </c>
      <c r="K36" s="81">
        <v>36491</v>
      </c>
    </row>
    <row r="37" spans="1:11" x14ac:dyDescent="0.2">
      <c r="A37" s="75">
        <v>28</v>
      </c>
      <c r="B37" s="70" t="s">
        <v>45</v>
      </c>
      <c r="C37" s="133">
        <v>99280</v>
      </c>
      <c r="D37" s="139">
        <v>52188</v>
      </c>
      <c r="E37" s="76">
        <v>47092</v>
      </c>
      <c r="F37" s="133">
        <v>33791</v>
      </c>
      <c r="G37" s="139">
        <v>24268</v>
      </c>
      <c r="H37" s="76">
        <v>9523</v>
      </c>
      <c r="I37" s="133">
        <v>65489</v>
      </c>
      <c r="J37" s="139">
        <v>27920</v>
      </c>
      <c r="K37" s="77">
        <v>37569</v>
      </c>
    </row>
    <row r="38" spans="1:11" x14ac:dyDescent="0.2">
      <c r="A38" s="75">
        <v>29</v>
      </c>
      <c r="B38" s="70" t="s">
        <v>46</v>
      </c>
      <c r="C38" s="133">
        <v>99271</v>
      </c>
      <c r="D38" s="139">
        <v>52016</v>
      </c>
      <c r="E38" s="76">
        <v>47255</v>
      </c>
      <c r="F38" s="133">
        <v>33949</v>
      </c>
      <c r="G38" s="139">
        <v>24047</v>
      </c>
      <c r="H38" s="76">
        <v>9902</v>
      </c>
      <c r="I38" s="133">
        <v>65322</v>
      </c>
      <c r="J38" s="139">
        <v>27969</v>
      </c>
      <c r="K38" s="77">
        <v>37353</v>
      </c>
    </row>
    <row r="39" spans="1:11" x14ac:dyDescent="0.2">
      <c r="A39" s="75">
        <v>30</v>
      </c>
      <c r="B39" s="70" t="s">
        <v>67</v>
      </c>
      <c r="C39" s="133">
        <v>95570</v>
      </c>
      <c r="D39" s="139">
        <v>50146</v>
      </c>
      <c r="E39" s="76">
        <v>45424</v>
      </c>
      <c r="F39" s="133">
        <v>33562</v>
      </c>
      <c r="G39" s="139">
        <v>23608</v>
      </c>
      <c r="H39" s="76">
        <v>9954</v>
      </c>
      <c r="I39" s="133">
        <v>62008</v>
      </c>
      <c r="J39" s="139">
        <v>26538</v>
      </c>
      <c r="K39" s="77">
        <v>35470</v>
      </c>
    </row>
    <row r="40" spans="1:11" x14ac:dyDescent="0.2">
      <c r="A40" s="75">
        <v>31</v>
      </c>
      <c r="B40" s="70" t="s">
        <v>68</v>
      </c>
      <c r="C40" s="133">
        <v>92268</v>
      </c>
      <c r="D40" s="139">
        <v>47850</v>
      </c>
      <c r="E40" s="76">
        <v>44418</v>
      </c>
      <c r="F40" s="133">
        <v>32801</v>
      </c>
      <c r="G40" s="139">
        <v>22819</v>
      </c>
      <c r="H40" s="76">
        <v>9982</v>
      </c>
      <c r="I40" s="133">
        <v>59467</v>
      </c>
      <c r="J40" s="139">
        <v>25031</v>
      </c>
      <c r="K40" s="77">
        <v>34436</v>
      </c>
    </row>
    <row r="41" spans="1:11" x14ac:dyDescent="0.2">
      <c r="A41" s="75">
        <v>32</v>
      </c>
      <c r="B41" s="70" t="s">
        <v>69</v>
      </c>
      <c r="C41" s="133">
        <v>90039</v>
      </c>
      <c r="D41" s="139">
        <v>46674</v>
      </c>
      <c r="E41" s="76">
        <v>43365</v>
      </c>
      <c r="F41" s="133">
        <v>32753</v>
      </c>
      <c r="G41" s="139">
        <v>22744</v>
      </c>
      <c r="H41" s="76">
        <v>10009</v>
      </c>
      <c r="I41" s="133">
        <v>57286</v>
      </c>
      <c r="J41" s="139">
        <v>23930</v>
      </c>
      <c r="K41" s="77">
        <v>33356</v>
      </c>
    </row>
    <row r="42" spans="1:11" s="69" customFormat="1" ht="18" customHeight="1" x14ac:dyDescent="0.2">
      <c r="A42" s="83">
        <v>33</v>
      </c>
      <c r="B42" s="84" t="s">
        <v>47</v>
      </c>
      <c r="C42" s="135">
        <v>89963</v>
      </c>
      <c r="D42" s="141">
        <v>46290</v>
      </c>
      <c r="E42" s="85">
        <v>43673</v>
      </c>
      <c r="F42" s="135">
        <v>32708</v>
      </c>
      <c r="G42" s="141">
        <v>22189</v>
      </c>
      <c r="H42" s="85">
        <v>10519</v>
      </c>
      <c r="I42" s="135">
        <v>57255</v>
      </c>
      <c r="J42" s="141">
        <v>24101</v>
      </c>
      <c r="K42" s="86">
        <v>33154</v>
      </c>
    </row>
    <row r="43" spans="1:11" x14ac:dyDescent="0.2">
      <c r="A43" s="75">
        <v>34</v>
      </c>
      <c r="B43" s="70" t="s">
        <v>70</v>
      </c>
      <c r="C43" s="133">
        <v>90774</v>
      </c>
      <c r="D43" s="139">
        <v>46338</v>
      </c>
      <c r="E43" s="76">
        <v>44436</v>
      </c>
      <c r="F43" s="133">
        <v>33588</v>
      </c>
      <c r="G43" s="139">
        <v>22573</v>
      </c>
      <c r="H43" s="76">
        <v>11015</v>
      </c>
      <c r="I43" s="133">
        <v>57186</v>
      </c>
      <c r="J43" s="139">
        <v>23765</v>
      </c>
      <c r="K43" s="77">
        <v>33421</v>
      </c>
    </row>
    <row r="44" spans="1:11" x14ac:dyDescent="0.2">
      <c r="A44" s="75">
        <v>35</v>
      </c>
      <c r="B44" s="70" t="s">
        <v>71</v>
      </c>
      <c r="C44" s="133">
        <v>93417</v>
      </c>
      <c r="D44" s="139">
        <v>47278</v>
      </c>
      <c r="E44" s="76">
        <v>46139</v>
      </c>
      <c r="F44" s="133">
        <v>34372</v>
      </c>
      <c r="G44" s="139">
        <v>22658</v>
      </c>
      <c r="H44" s="76">
        <v>11714</v>
      </c>
      <c r="I44" s="133">
        <v>59045</v>
      </c>
      <c r="J44" s="139">
        <v>24620</v>
      </c>
      <c r="K44" s="77">
        <v>34425</v>
      </c>
    </row>
    <row r="45" spans="1:11" x14ac:dyDescent="0.2">
      <c r="A45" s="75">
        <v>36</v>
      </c>
      <c r="B45" s="70" t="s">
        <v>72</v>
      </c>
      <c r="C45" s="133">
        <v>93956</v>
      </c>
      <c r="D45" s="139">
        <v>47176</v>
      </c>
      <c r="E45" s="76">
        <v>46780</v>
      </c>
      <c r="F45" s="133">
        <v>34742</v>
      </c>
      <c r="G45" s="139">
        <v>22428</v>
      </c>
      <c r="H45" s="76">
        <v>12314</v>
      </c>
      <c r="I45" s="133">
        <v>59214</v>
      </c>
      <c r="J45" s="139">
        <v>24748</v>
      </c>
      <c r="K45" s="77">
        <v>34466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93758</v>
      </c>
      <c r="D46" s="140">
        <v>46557</v>
      </c>
      <c r="E46" s="80">
        <v>47201</v>
      </c>
      <c r="F46" s="134">
        <v>34400</v>
      </c>
      <c r="G46" s="140">
        <v>21962</v>
      </c>
      <c r="H46" s="80">
        <v>12438</v>
      </c>
      <c r="I46" s="134">
        <v>59358</v>
      </c>
      <c r="J46" s="140">
        <v>24595</v>
      </c>
      <c r="K46" s="81">
        <v>34763</v>
      </c>
    </row>
    <row r="47" spans="1:11" x14ac:dyDescent="0.2">
      <c r="A47" s="75">
        <v>38</v>
      </c>
      <c r="B47" s="70" t="s">
        <v>48</v>
      </c>
      <c r="C47" s="133">
        <v>97243</v>
      </c>
      <c r="D47" s="139">
        <v>48280</v>
      </c>
      <c r="E47" s="76">
        <v>48963</v>
      </c>
      <c r="F47" s="133">
        <v>35300</v>
      </c>
      <c r="G47" s="139">
        <v>22422</v>
      </c>
      <c r="H47" s="76">
        <v>12878</v>
      </c>
      <c r="I47" s="133">
        <v>61943</v>
      </c>
      <c r="J47" s="139">
        <v>25858</v>
      </c>
      <c r="K47" s="77">
        <v>36085</v>
      </c>
    </row>
    <row r="48" spans="1:11" x14ac:dyDescent="0.2">
      <c r="A48" s="75">
        <v>39</v>
      </c>
      <c r="B48" s="70" t="s">
        <v>49</v>
      </c>
      <c r="C48" s="133">
        <v>100226</v>
      </c>
      <c r="D48" s="139">
        <v>49815</v>
      </c>
      <c r="E48" s="76">
        <v>50411</v>
      </c>
      <c r="F48" s="133">
        <v>36415</v>
      </c>
      <c r="G48" s="139">
        <v>22971</v>
      </c>
      <c r="H48" s="76">
        <v>13444</v>
      </c>
      <c r="I48" s="133">
        <v>63811</v>
      </c>
      <c r="J48" s="139">
        <v>26844</v>
      </c>
      <c r="K48" s="77">
        <v>36967</v>
      </c>
    </row>
    <row r="49" spans="1:11" x14ac:dyDescent="0.2">
      <c r="A49" s="75">
        <v>40</v>
      </c>
      <c r="B49" s="70" t="s">
        <v>50</v>
      </c>
      <c r="C49" s="133">
        <v>100549</v>
      </c>
      <c r="D49" s="139">
        <v>50256</v>
      </c>
      <c r="E49" s="76">
        <v>50293</v>
      </c>
      <c r="F49" s="133">
        <v>36483</v>
      </c>
      <c r="G49" s="139">
        <v>23041</v>
      </c>
      <c r="H49" s="76">
        <v>13442</v>
      </c>
      <c r="I49" s="133">
        <v>64066</v>
      </c>
      <c r="J49" s="139">
        <v>27215</v>
      </c>
      <c r="K49" s="77">
        <v>36851</v>
      </c>
    </row>
    <row r="50" spans="1:11" x14ac:dyDescent="0.2">
      <c r="A50" s="75">
        <v>41</v>
      </c>
      <c r="B50" s="70" t="s">
        <v>74</v>
      </c>
      <c r="C50" s="133">
        <v>104745</v>
      </c>
      <c r="D50" s="139">
        <v>52353</v>
      </c>
      <c r="E50" s="76">
        <v>52392</v>
      </c>
      <c r="F50" s="133">
        <v>37585</v>
      </c>
      <c r="G50" s="139">
        <v>23676</v>
      </c>
      <c r="H50" s="76">
        <v>13909</v>
      </c>
      <c r="I50" s="133">
        <v>67160</v>
      </c>
      <c r="J50" s="139">
        <v>28677</v>
      </c>
      <c r="K50" s="77">
        <v>38483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104834</v>
      </c>
      <c r="D51" s="140">
        <v>52593</v>
      </c>
      <c r="E51" s="80">
        <v>52241</v>
      </c>
      <c r="F51" s="134">
        <v>37540</v>
      </c>
      <c r="G51" s="140">
        <v>23720</v>
      </c>
      <c r="H51" s="80">
        <v>13820</v>
      </c>
      <c r="I51" s="134">
        <v>67294</v>
      </c>
      <c r="J51" s="140">
        <v>28873</v>
      </c>
      <c r="K51" s="81">
        <v>38421</v>
      </c>
    </row>
    <row r="52" spans="1:11" x14ac:dyDescent="0.2">
      <c r="A52" s="75">
        <v>43</v>
      </c>
      <c r="B52" s="70" t="s">
        <v>51</v>
      </c>
      <c r="C52" s="133">
        <v>102617</v>
      </c>
      <c r="D52" s="139">
        <v>51640</v>
      </c>
      <c r="E52" s="76">
        <v>50977</v>
      </c>
      <c r="F52" s="133">
        <v>36177</v>
      </c>
      <c r="G52" s="139">
        <v>22964</v>
      </c>
      <c r="H52" s="76">
        <v>13213</v>
      </c>
      <c r="I52" s="133">
        <v>66440</v>
      </c>
      <c r="J52" s="139">
        <v>28676</v>
      </c>
      <c r="K52" s="77">
        <v>37764</v>
      </c>
    </row>
    <row r="53" spans="1:11" x14ac:dyDescent="0.2">
      <c r="A53" s="75">
        <v>44</v>
      </c>
      <c r="B53" s="70" t="s">
        <v>76</v>
      </c>
      <c r="C53" s="133">
        <v>99577</v>
      </c>
      <c r="D53" s="139">
        <v>50211</v>
      </c>
      <c r="E53" s="76">
        <v>49366</v>
      </c>
      <c r="F53" s="133">
        <v>35349</v>
      </c>
      <c r="G53" s="139">
        <v>22343</v>
      </c>
      <c r="H53" s="76">
        <v>13006</v>
      </c>
      <c r="I53" s="133">
        <v>64228</v>
      </c>
      <c r="J53" s="139">
        <v>27868</v>
      </c>
      <c r="K53" s="77">
        <v>36360</v>
      </c>
    </row>
    <row r="54" spans="1:11" x14ac:dyDescent="0.2">
      <c r="A54" s="75">
        <v>45</v>
      </c>
      <c r="B54" s="70" t="s">
        <v>77</v>
      </c>
      <c r="C54" s="133">
        <v>97614</v>
      </c>
      <c r="D54" s="139">
        <v>49144</v>
      </c>
      <c r="E54" s="76">
        <v>48470</v>
      </c>
      <c r="F54" s="133">
        <v>34586</v>
      </c>
      <c r="G54" s="139">
        <v>21685</v>
      </c>
      <c r="H54" s="76">
        <v>12901</v>
      </c>
      <c r="I54" s="133">
        <v>63028</v>
      </c>
      <c r="J54" s="139">
        <v>27459</v>
      </c>
      <c r="K54" s="77">
        <v>35569</v>
      </c>
    </row>
    <row r="55" spans="1:11" x14ac:dyDescent="0.2">
      <c r="A55" s="75">
        <v>46</v>
      </c>
      <c r="B55" s="70" t="s">
        <v>78</v>
      </c>
      <c r="C55" s="133">
        <v>93082</v>
      </c>
      <c r="D55" s="139">
        <v>46722</v>
      </c>
      <c r="E55" s="76">
        <v>46360</v>
      </c>
      <c r="F55" s="133">
        <v>32452</v>
      </c>
      <c r="G55" s="139">
        <v>20236</v>
      </c>
      <c r="H55" s="76">
        <v>12216</v>
      </c>
      <c r="I55" s="133">
        <v>60630</v>
      </c>
      <c r="J55" s="139">
        <v>26486</v>
      </c>
      <c r="K55" s="77">
        <v>34144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86104</v>
      </c>
      <c r="D56" s="140">
        <v>44472</v>
      </c>
      <c r="E56" s="80">
        <v>41632</v>
      </c>
      <c r="F56" s="134">
        <v>28969</v>
      </c>
      <c r="G56" s="140">
        <v>18429</v>
      </c>
      <c r="H56" s="80">
        <v>10540</v>
      </c>
      <c r="I56" s="134">
        <v>57135</v>
      </c>
      <c r="J56" s="140">
        <v>26043</v>
      </c>
      <c r="K56" s="81">
        <v>31092</v>
      </c>
    </row>
    <row r="57" spans="1:11" x14ac:dyDescent="0.2">
      <c r="A57" s="75">
        <v>48</v>
      </c>
      <c r="B57" s="70" t="s">
        <v>52</v>
      </c>
      <c r="C57" s="133">
        <v>52414</v>
      </c>
      <c r="D57" s="139">
        <v>38064</v>
      </c>
      <c r="E57" s="76">
        <v>14350</v>
      </c>
      <c r="F57" s="133">
        <v>17653</v>
      </c>
      <c r="G57" s="139">
        <v>14897</v>
      </c>
      <c r="H57" s="76">
        <v>2756</v>
      </c>
      <c r="I57" s="133">
        <v>34761</v>
      </c>
      <c r="J57" s="139">
        <v>23167</v>
      </c>
      <c r="K57" s="77">
        <v>11594</v>
      </c>
    </row>
    <row r="58" spans="1:11" x14ac:dyDescent="0.2">
      <c r="A58" s="75">
        <v>49</v>
      </c>
      <c r="B58" s="70" t="s">
        <v>53</v>
      </c>
      <c r="C58" s="133">
        <v>41595</v>
      </c>
      <c r="D58" s="139">
        <v>31924</v>
      </c>
      <c r="E58" s="76">
        <v>9671</v>
      </c>
      <c r="F58" s="133">
        <v>13256</v>
      </c>
      <c r="G58" s="139">
        <v>11729</v>
      </c>
      <c r="H58" s="76">
        <v>1527</v>
      </c>
      <c r="I58" s="133">
        <v>28339</v>
      </c>
      <c r="J58" s="139">
        <v>20195</v>
      </c>
      <c r="K58" s="77">
        <v>8144</v>
      </c>
    </row>
    <row r="59" spans="1:11" x14ac:dyDescent="0.2">
      <c r="A59" s="75">
        <v>50</v>
      </c>
      <c r="B59" s="70" t="s">
        <v>54</v>
      </c>
      <c r="C59" s="133">
        <v>23852</v>
      </c>
      <c r="D59" s="139">
        <v>17367</v>
      </c>
      <c r="E59" s="76">
        <v>6485</v>
      </c>
      <c r="F59" s="133">
        <v>6896</v>
      </c>
      <c r="G59" s="139">
        <v>5738</v>
      </c>
      <c r="H59" s="76">
        <v>1158</v>
      </c>
      <c r="I59" s="133">
        <v>16956</v>
      </c>
      <c r="J59" s="139">
        <v>11629</v>
      </c>
      <c r="K59" s="77">
        <v>5327</v>
      </c>
    </row>
    <row r="60" spans="1:11" x14ac:dyDescent="0.2">
      <c r="A60" s="75">
        <v>51</v>
      </c>
      <c r="B60" s="70" t="s">
        <v>55</v>
      </c>
      <c r="C60" s="133">
        <v>15635</v>
      </c>
      <c r="D60" s="139">
        <v>11149</v>
      </c>
      <c r="E60" s="76">
        <v>4486</v>
      </c>
      <c r="F60" s="133">
        <v>4356</v>
      </c>
      <c r="G60" s="139">
        <v>3505</v>
      </c>
      <c r="H60" s="76">
        <v>851</v>
      </c>
      <c r="I60" s="133">
        <v>11279</v>
      </c>
      <c r="J60" s="139">
        <v>7644</v>
      </c>
      <c r="K60" s="77">
        <v>3635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11324</v>
      </c>
      <c r="D61" s="140">
        <v>8110</v>
      </c>
      <c r="E61" s="80">
        <v>3214</v>
      </c>
      <c r="F61" s="134">
        <v>2937</v>
      </c>
      <c r="G61" s="140">
        <v>2334</v>
      </c>
      <c r="H61" s="80">
        <v>603</v>
      </c>
      <c r="I61" s="134">
        <v>8387</v>
      </c>
      <c r="J61" s="140">
        <v>5776</v>
      </c>
      <c r="K61" s="81">
        <v>2611</v>
      </c>
    </row>
    <row r="62" spans="1:11" x14ac:dyDescent="0.2">
      <c r="A62" s="75">
        <v>53</v>
      </c>
      <c r="B62" s="70" t="s">
        <v>57</v>
      </c>
      <c r="C62" s="133">
        <v>4532</v>
      </c>
      <c r="D62" s="139">
        <v>2843</v>
      </c>
      <c r="E62" s="76">
        <v>1689</v>
      </c>
      <c r="F62" s="133">
        <v>1299</v>
      </c>
      <c r="G62" s="139">
        <v>893</v>
      </c>
      <c r="H62" s="76">
        <v>406</v>
      </c>
      <c r="I62" s="133">
        <v>3233</v>
      </c>
      <c r="J62" s="139">
        <v>1950</v>
      </c>
      <c r="K62" s="77">
        <v>1283</v>
      </c>
    </row>
    <row r="63" spans="1:11" x14ac:dyDescent="0.2">
      <c r="A63" s="75">
        <v>54</v>
      </c>
      <c r="B63" s="70" t="s">
        <v>58</v>
      </c>
      <c r="C63" s="133">
        <v>2909</v>
      </c>
      <c r="D63" s="139">
        <v>1780</v>
      </c>
      <c r="E63" s="76">
        <v>1129</v>
      </c>
      <c r="F63" s="133">
        <v>879</v>
      </c>
      <c r="G63" s="139">
        <v>565</v>
      </c>
      <c r="H63" s="76">
        <v>314</v>
      </c>
      <c r="I63" s="133">
        <v>2030</v>
      </c>
      <c r="J63" s="139">
        <v>1215</v>
      </c>
      <c r="K63" s="77">
        <v>815</v>
      </c>
    </row>
    <row r="64" spans="1:11" x14ac:dyDescent="0.2">
      <c r="A64" s="75">
        <v>55</v>
      </c>
      <c r="B64" s="70" t="s">
        <v>59</v>
      </c>
      <c r="C64" s="133">
        <v>2145</v>
      </c>
      <c r="D64" s="139">
        <v>1304</v>
      </c>
      <c r="E64" s="76">
        <v>841</v>
      </c>
      <c r="F64" s="133">
        <v>684</v>
      </c>
      <c r="G64" s="139">
        <v>426</v>
      </c>
      <c r="H64" s="76">
        <v>258</v>
      </c>
      <c r="I64" s="133">
        <v>1461</v>
      </c>
      <c r="J64" s="139">
        <v>878</v>
      </c>
      <c r="K64" s="77">
        <v>583</v>
      </c>
    </row>
    <row r="65" spans="1:11" x14ac:dyDescent="0.2">
      <c r="A65" s="75">
        <v>56</v>
      </c>
      <c r="B65" s="70" t="s">
        <v>80</v>
      </c>
      <c r="C65" s="133">
        <v>1599</v>
      </c>
      <c r="D65" s="139">
        <v>1025</v>
      </c>
      <c r="E65" s="76">
        <v>574</v>
      </c>
      <c r="F65" s="133">
        <v>509</v>
      </c>
      <c r="G65" s="139">
        <v>316</v>
      </c>
      <c r="H65" s="76">
        <v>193</v>
      </c>
      <c r="I65" s="133">
        <v>1090</v>
      </c>
      <c r="J65" s="139">
        <v>709</v>
      </c>
      <c r="K65" s="77">
        <v>381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1311</v>
      </c>
      <c r="D66" s="140">
        <v>781</v>
      </c>
      <c r="E66" s="80">
        <v>530</v>
      </c>
      <c r="F66" s="134">
        <v>419</v>
      </c>
      <c r="G66" s="140">
        <v>239</v>
      </c>
      <c r="H66" s="80">
        <v>180</v>
      </c>
      <c r="I66" s="134">
        <v>892</v>
      </c>
      <c r="J66" s="140">
        <v>542</v>
      </c>
      <c r="K66" s="81">
        <v>350</v>
      </c>
    </row>
    <row r="67" spans="1:11" x14ac:dyDescent="0.2">
      <c r="A67" s="75">
        <v>58</v>
      </c>
      <c r="B67" s="70" t="s">
        <v>60</v>
      </c>
      <c r="C67" s="133">
        <v>951</v>
      </c>
      <c r="D67" s="139">
        <v>570</v>
      </c>
      <c r="E67" s="76">
        <v>381</v>
      </c>
      <c r="F67" s="133">
        <v>288</v>
      </c>
      <c r="G67" s="139">
        <v>165</v>
      </c>
      <c r="H67" s="76">
        <v>123</v>
      </c>
      <c r="I67" s="133">
        <v>663</v>
      </c>
      <c r="J67" s="139">
        <v>405</v>
      </c>
      <c r="K67" s="77">
        <v>258</v>
      </c>
    </row>
    <row r="68" spans="1:11" x14ac:dyDescent="0.2">
      <c r="A68" s="75">
        <v>59</v>
      </c>
      <c r="B68" s="70" t="s">
        <v>61</v>
      </c>
      <c r="C68" s="133">
        <v>763</v>
      </c>
      <c r="D68" s="139">
        <v>498</v>
      </c>
      <c r="E68" s="76">
        <v>265</v>
      </c>
      <c r="F68" s="133">
        <v>228</v>
      </c>
      <c r="G68" s="139">
        <v>135</v>
      </c>
      <c r="H68" s="76">
        <v>93</v>
      </c>
      <c r="I68" s="133">
        <v>535</v>
      </c>
      <c r="J68" s="139">
        <v>363</v>
      </c>
      <c r="K68" s="77">
        <v>172</v>
      </c>
    </row>
    <row r="69" spans="1:11" x14ac:dyDescent="0.2">
      <c r="A69" s="75">
        <v>60</v>
      </c>
      <c r="B69" s="70" t="s">
        <v>62</v>
      </c>
      <c r="C69" s="133">
        <v>649</v>
      </c>
      <c r="D69" s="139">
        <v>406</v>
      </c>
      <c r="E69" s="76">
        <v>243</v>
      </c>
      <c r="F69" s="133">
        <v>197</v>
      </c>
      <c r="G69" s="139">
        <v>114</v>
      </c>
      <c r="H69" s="76">
        <v>83</v>
      </c>
      <c r="I69" s="133">
        <v>452</v>
      </c>
      <c r="J69" s="139">
        <v>292</v>
      </c>
      <c r="K69" s="77">
        <v>160</v>
      </c>
    </row>
    <row r="70" spans="1:11" x14ac:dyDescent="0.2">
      <c r="A70" s="75">
        <v>61</v>
      </c>
      <c r="B70" s="70" t="s">
        <v>63</v>
      </c>
      <c r="C70" s="133">
        <v>596</v>
      </c>
      <c r="D70" s="139">
        <v>383</v>
      </c>
      <c r="E70" s="76">
        <v>213</v>
      </c>
      <c r="F70" s="133">
        <v>180</v>
      </c>
      <c r="G70" s="139">
        <v>99</v>
      </c>
      <c r="H70" s="76">
        <v>81</v>
      </c>
      <c r="I70" s="133">
        <v>416</v>
      </c>
      <c r="J70" s="139">
        <v>284</v>
      </c>
      <c r="K70" s="77">
        <v>132</v>
      </c>
    </row>
    <row r="71" spans="1:11" s="82" customFormat="1" ht="18" customHeight="1" x14ac:dyDescent="0.2">
      <c r="A71" s="78">
        <v>62</v>
      </c>
      <c r="B71" s="79" t="s">
        <v>64</v>
      </c>
      <c r="C71" s="134">
        <v>496</v>
      </c>
      <c r="D71" s="140">
        <v>327</v>
      </c>
      <c r="E71" s="80">
        <v>169</v>
      </c>
      <c r="F71" s="134">
        <v>128</v>
      </c>
      <c r="G71" s="140">
        <v>79</v>
      </c>
      <c r="H71" s="80">
        <v>49</v>
      </c>
      <c r="I71" s="134">
        <v>368</v>
      </c>
      <c r="J71" s="140">
        <v>248</v>
      </c>
      <c r="K71" s="81">
        <v>120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1992</v>
      </c>
      <c r="D72" s="142">
        <v>1350</v>
      </c>
      <c r="E72" s="89">
        <v>642</v>
      </c>
      <c r="F72" s="136">
        <v>395</v>
      </c>
      <c r="G72" s="142">
        <v>202</v>
      </c>
      <c r="H72" s="89">
        <v>193</v>
      </c>
      <c r="I72" s="136">
        <v>1597</v>
      </c>
      <c r="J72" s="142">
        <v>1148</v>
      </c>
      <c r="K72" s="90">
        <v>449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0.5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2">
      <c r="A3" s="39" t="s">
        <v>350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3939117</v>
      </c>
      <c r="D10" s="138">
        <v>2121303</v>
      </c>
      <c r="E10" s="73">
        <v>1817814</v>
      </c>
      <c r="F10" s="132">
        <v>1441468</v>
      </c>
      <c r="G10" s="138">
        <v>1026712</v>
      </c>
      <c r="H10" s="73">
        <v>414756</v>
      </c>
      <c r="I10" s="132">
        <v>2497649</v>
      </c>
      <c r="J10" s="138">
        <v>1094591</v>
      </c>
      <c r="K10" s="74">
        <v>1403058</v>
      </c>
    </row>
    <row r="11" spans="1:11" ht="18" customHeight="1" x14ac:dyDescent="0.2">
      <c r="A11" s="75">
        <v>2</v>
      </c>
      <c r="B11" s="70" t="s">
        <v>121</v>
      </c>
      <c r="C11" s="133">
        <v>51</v>
      </c>
      <c r="D11" s="139">
        <v>34</v>
      </c>
      <c r="E11" s="76">
        <v>17</v>
      </c>
      <c r="F11" s="133">
        <v>28</v>
      </c>
      <c r="G11" s="139">
        <v>21</v>
      </c>
      <c r="H11" s="76">
        <v>7</v>
      </c>
      <c r="I11" s="133">
        <v>23</v>
      </c>
      <c r="J11" s="139">
        <v>13</v>
      </c>
      <c r="K11" s="77">
        <v>10</v>
      </c>
    </row>
    <row r="12" spans="1:11" x14ac:dyDescent="0.2">
      <c r="A12" s="75">
        <v>3</v>
      </c>
      <c r="B12" s="70" t="s">
        <v>22</v>
      </c>
      <c r="C12" s="133">
        <v>12424</v>
      </c>
      <c r="D12" s="139">
        <v>8409</v>
      </c>
      <c r="E12" s="76">
        <v>4015</v>
      </c>
      <c r="F12" s="133">
        <v>8690</v>
      </c>
      <c r="G12" s="139">
        <v>7090</v>
      </c>
      <c r="H12" s="76">
        <v>1600</v>
      </c>
      <c r="I12" s="133">
        <v>3734</v>
      </c>
      <c r="J12" s="139">
        <v>1319</v>
      </c>
      <c r="K12" s="77">
        <v>2415</v>
      </c>
    </row>
    <row r="13" spans="1:11" x14ac:dyDescent="0.2">
      <c r="A13" s="75">
        <v>4</v>
      </c>
      <c r="B13" s="70" t="s">
        <v>23</v>
      </c>
      <c r="C13" s="133">
        <v>21433</v>
      </c>
      <c r="D13" s="139">
        <v>14081</v>
      </c>
      <c r="E13" s="76">
        <v>7352</v>
      </c>
      <c r="F13" s="133">
        <v>14330</v>
      </c>
      <c r="G13" s="139">
        <v>11539</v>
      </c>
      <c r="H13" s="76">
        <v>2791</v>
      </c>
      <c r="I13" s="133">
        <v>7103</v>
      </c>
      <c r="J13" s="139">
        <v>2542</v>
      </c>
      <c r="K13" s="77">
        <v>4561</v>
      </c>
    </row>
    <row r="14" spans="1:11" x14ac:dyDescent="0.2">
      <c r="A14" s="75">
        <v>5</v>
      </c>
      <c r="B14" s="70" t="s">
        <v>24</v>
      </c>
      <c r="C14" s="133">
        <v>27954</v>
      </c>
      <c r="D14" s="139">
        <v>17867</v>
      </c>
      <c r="E14" s="76">
        <v>10087</v>
      </c>
      <c r="F14" s="133">
        <v>17922</v>
      </c>
      <c r="G14" s="139">
        <v>14330</v>
      </c>
      <c r="H14" s="76">
        <v>3592</v>
      </c>
      <c r="I14" s="133">
        <v>10032</v>
      </c>
      <c r="J14" s="139">
        <v>3537</v>
      </c>
      <c r="K14" s="77">
        <v>6495</v>
      </c>
    </row>
    <row r="15" spans="1:11" x14ac:dyDescent="0.2">
      <c r="A15" s="75">
        <v>6</v>
      </c>
      <c r="B15" s="70" t="s">
        <v>25</v>
      </c>
      <c r="C15" s="133">
        <v>35509</v>
      </c>
      <c r="D15" s="139">
        <v>22379</v>
      </c>
      <c r="E15" s="76">
        <v>13130</v>
      </c>
      <c r="F15" s="133">
        <v>22984</v>
      </c>
      <c r="G15" s="139">
        <v>18102</v>
      </c>
      <c r="H15" s="76">
        <v>4882</v>
      </c>
      <c r="I15" s="133">
        <v>12525</v>
      </c>
      <c r="J15" s="139">
        <v>4277</v>
      </c>
      <c r="K15" s="77">
        <v>8248</v>
      </c>
    </row>
    <row r="16" spans="1:11" s="82" customFormat="1" ht="18" customHeight="1" x14ac:dyDescent="0.2">
      <c r="A16" s="78">
        <v>7</v>
      </c>
      <c r="B16" s="79" t="s">
        <v>26</v>
      </c>
      <c r="C16" s="134">
        <v>42384</v>
      </c>
      <c r="D16" s="140">
        <v>24537</v>
      </c>
      <c r="E16" s="80">
        <v>17847</v>
      </c>
      <c r="F16" s="134">
        <v>25202</v>
      </c>
      <c r="G16" s="140">
        <v>19505</v>
      </c>
      <c r="H16" s="80">
        <v>5697</v>
      </c>
      <c r="I16" s="134">
        <v>17182</v>
      </c>
      <c r="J16" s="140">
        <v>5032</v>
      </c>
      <c r="K16" s="81">
        <v>12150</v>
      </c>
    </row>
    <row r="17" spans="1:11" x14ac:dyDescent="0.2">
      <c r="A17" s="75">
        <v>8</v>
      </c>
      <c r="B17" s="70" t="s">
        <v>27</v>
      </c>
      <c r="C17" s="133">
        <v>48804</v>
      </c>
      <c r="D17" s="139">
        <v>27640</v>
      </c>
      <c r="E17" s="76">
        <v>21164</v>
      </c>
      <c r="F17" s="133">
        <v>25116</v>
      </c>
      <c r="G17" s="139">
        <v>18996</v>
      </c>
      <c r="H17" s="76">
        <v>6120</v>
      </c>
      <c r="I17" s="133">
        <v>23688</v>
      </c>
      <c r="J17" s="139">
        <v>8644</v>
      </c>
      <c r="K17" s="77">
        <v>15044</v>
      </c>
    </row>
    <row r="18" spans="1:11" x14ac:dyDescent="0.2">
      <c r="A18" s="75">
        <v>9</v>
      </c>
      <c r="B18" s="70" t="s">
        <v>28</v>
      </c>
      <c r="C18" s="133">
        <v>53757</v>
      </c>
      <c r="D18" s="139">
        <v>30236</v>
      </c>
      <c r="E18" s="76">
        <v>23521</v>
      </c>
      <c r="F18" s="133">
        <v>25015</v>
      </c>
      <c r="G18" s="139">
        <v>18885</v>
      </c>
      <c r="H18" s="76">
        <v>6130</v>
      </c>
      <c r="I18" s="133">
        <v>28742</v>
      </c>
      <c r="J18" s="139">
        <v>11351</v>
      </c>
      <c r="K18" s="77">
        <v>17391</v>
      </c>
    </row>
    <row r="19" spans="1:11" x14ac:dyDescent="0.2">
      <c r="A19" s="75">
        <v>10</v>
      </c>
      <c r="B19" s="70" t="s">
        <v>29</v>
      </c>
      <c r="C19" s="133">
        <v>60861</v>
      </c>
      <c r="D19" s="139">
        <v>34314</v>
      </c>
      <c r="E19" s="76">
        <v>26547</v>
      </c>
      <c r="F19" s="133">
        <v>26662</v>
      </c>
      <c r="G19" s="139">
        <v>20333</v>
      </c>
      <c r="H19" s="76">
        <v>6329</v>
      </c>
      <c r="I19" s="133">
        <v>34199</v>
      </c>
      <c r="J19" s="139">
        <v>13981</v>
      </c>
      <c r="K19" s="77">
        <v>20218</v>
      </c>
    </row>
    <row r="20" spans="1:11" x14ac:dyDescent="0.2">
      <c r="A20" s="75">
        <v>11</v>
      </c>
      <c r="B20" s="70" t="s">
        <v>30</v>
      </c>
      <c r="C20" s="133">
        <v>65485</v>
      </c>
      <c r="D20" s="139">
        <v>36342</v>
      </c>
      <c r="E20" s="76">
        <v>29143</v>
      </c>
      <c r="F20" s="133">
        <v>26747</v>
      </c>
      <c r="G20" s="139">
        <v>20596</v>
      </c>
      <c r="H20" s="76">
        <v>6151</v>
      </c>
      <c r="I20" s="133">
        <v>38738</v>
      </c>
      <c r="J20" s="139">
        <v>15746</v>
      </c>
      <c r="K20" s="77">
        <v>22992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71464</v>
      </c>
      <c r="D21" s="140">
        <v>39307</v>
      </c>
      <c r="E21" s="80">
        <v>32157</v>
      </c>
      <c r="F21" s="134">
        <v>27410</v>
      </c>
      <c r="G21" s="140">
        <v>21217</v>
      </c>
      <c r="H21" s="80">
        <v>6193</v>
      </c>
      <c r="I21" s="134">
        <v>44054</v>
      </c>
      <c r="J21" s="140">
        <v>18090</v>
      </c>
      <c r="K21" s="81">
        <v>25964</v>
      </c>
    </row>
    <row r="22" spans="1:11" x14ac:dyDescent="0.2">
      <c r="A22" s="75">
        <v>13</v>
      </c>
      <c r="B22" s="70" t="s">
        <v>32</v>
      </c>
      <c r="C22" s="133">
        <v>78801</v>
      </c>
      <c r="D22" s="139">
        <v>43074</v>
      </c>
      <c r="E22" s="76">
        <v>35727</v>
      </c>
      <c r="F22" s="133">
        <v>28141</v>
      </c>
      <c r="G22" s="139">
        <v>21883</v>
      </c>
      <c r="H22" s="76">
        <v>6258</v>
      </c>
      <c r="I22" s="133">
        <v>50660</v>
      </c>
      <c r="J22" s="139">
        <v>21191</v>
      </c>
      <c r="K22" s="77">
        <v>29469</v>
      </c>
    </row>
    <row r="23" spans="1:11" x14ac:dyDescent="0.2">
      <c r="A23" s="75">
        <v>14</v>
      </c>
      <c r="B23" s="70" t="s">
        <v>33</v>
      </c>
      <c r="C23" s="133">
        <v>82999</v>
      </c>
      <c r="D23" s="139">
        <v>45834</v>
      </c>
      <c r="E23" s="76">
        <v>37165</v>
      </c>
      <c r="F23" s="133">
        <v>28996</v>
      </c>
      <c r="G23" s="139">
        <v>22865</v>
      </c>
      <c r="H23" s="76">
        <v>6131</v>
      </c>
      <c r="I23" s="133">
        <v>54003</v>
      </c>
      <c r="J23" s="139">
        <v>22969</v>
      </c>
      <c r="K23" s="77">
        <v>31034</v>
      </c>
    </row>
    <row r="24" spans="1:11" x14ac:dyDescent="0.2">
      <c r="A24" s="75">
        <v>15</v>
      </c>
      <c r="B24" s="70" t="s">
        <v>34</v>
      </c>
      <c r="C24" s="133">
        <v>85780</v>
      </c>
      <c r="D24" s="139">
        <v>48158</v>
      </c>
      <c r="E24" s="76">
        <v>37622</v>
      </c>
      <c r="F24" s="133">
        <v>29602</v>
      </c>
      <c r="G24" s="139">
        <v>23317</v>
      </c>
      <c r="H24" s="76">
        <v>6285</v>
      </c>
      <c r="I24" s="133">
        <v>56178</v>
      </c>
      <c r="J24" s="139">
        <v>24841</v>
      </c>
      <c r="K24" s="77">
        <v>31337</v>
      </c>
    </row>
    <row r="25" spans="1:11" x14ac:dyDescent="0.2">
      <c r="A25" s="75">
        <v>16</v>
      </c>
      <c r="B25" s="70" t="s">
        <v>35</v>
      </c>
      <c r="C25" s="133">
        <v>88007</v>
      </c>
      <c r="D25" s="139">
        <v>50127</v>
      </c>
      <c r="E25" s="76">
        <v>37880</v>
      </c>
      <c r="F25" s="133">
        <v>30376</v>
      </c>
      <c r="G25" s="139">
        <v>24067</v>
      </c>
      <c r="H25" s="76">
        <v>6309</v>
      </c>
      <c r="I25" s="133">
        <v>57631</v>
      </c>
      <c r="J25" s="139">
        <v>26060</v>
      </c>
      <c r="K25" s="77">
        <v>31571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90271</v>
      </c>
      <c r="D26" s="140">
        <v>52075</v>
      </c>
      <c r="E26" s="80">
        <v>38196</v>
      </c>
      <c r="F26" s="134">
        <v>30912</v>
      </c>
      <c r="G26" s="140">
        <v>24535</v>
      </c>
      <c r="H26" s="80">
        <v>6377</v>
      </c>
      <c r="I26" s="134">
        <v>59359</v>
      </c>
      <c r="J26" s="140">
        <v>27540</v>
      </c>
      <c r="K26" s="81">
        <v>31819</v>
      </c>
    </row>
    <row r="27" spans="1:11" x14ac:dyDescent="0.2">
      <c r="A27" s="75">
        <v>18</v>
      </c>
      <c r="B27" s="70" t="s">
        <v>37</v>
      </c>
      <c r="C27" s="133">
        <v>91380</v>
      </c>
      <c r="D27" s="139">
        <v>53223</v>
      </c>
      <c r="E27" s="76">
        <v>38157</v>
      </c>
      <c r="F27" s="133">
        <v>31288</v>
      </c>
      <c r="G27" s="139">
        <v>24735</v>
      </c>
      <c r="H27" s="76">
        <v>6553</v>
      </c>
      <c r="I27" s="133">
        <v>60092</v>
      </c>
      <c r="J27" s="139">
        <v>28488</v>
      </c>
      <c r="K27" s="77">
        <v>31604</v>
      </c>
    </row>
    <row r="28" spans="1:11" x14ac:dyDescent="0.2">
      <c r="A28" s="75">
        <v>19</v>
      </c>
      <c r="B28" s="70" t="s">
        <v>38</v>
      </c>
      <c r="C28" s="133">
        <v>92409</v>
      </c>
      <c r="D28" s="139">
        <v>54029</v>
      </c>
      <c r="E28" s="76">
        <v>38380</v>
      </c>
      <c r="F28" s="133">
        <v>31808</v>
      </c>
      <c r="G28" s="139">
        <v>25057</v>
      </c>
      <c r="H28" s="76">
        <v>6751</v>
      </c>
      <c r="I28" s="133">
        <v>60601</v>
      </c>
      <c r="J28" s="139">
        <v>28972</v>
      </c>
      <c r="K28" s="77">
        <v>31629</v>
      </c>
    </row>
    <row r="29" spans="1:11" x14ac:dyDescent="0.2">
      <c r="A29" s="75">
        <v>20</v>
      </c>
      <c r="B29" s="70" t="s">
        <v>39</v>
      </c>
      <c r="C29" s="133">
        <v>91322</v>
      </c>
      <c r="D29" s="139">
        <v>53470</v>
      </c>
      <c r="E29" s="76">
        <v>37852</v>
      </c>
      <c r="F29" s="133">
        <v>31998</v>
      </c>
      <c r="G29" s="139">
        <v>24960</v>
      </c>
      <c r="H29" s="76">
        <v>7038</v>
      </c>
      <c r="I29" s="133">
        <v>59324</v>
      </c>
      <c r="J29" s="139">
        <v>28510</v>
      </c>
      <c r="K29" s="77">
        <v>30814</v>
      </c>
    </row>
    <row r="30" spans="1:11" x14ac:dyDescent="0.2">
      <c r="A30" s="75">
        <v>21</v>
      </c>
      <c r="B30" s="70" t="s">
        <v>40</v>
      </c>
      <c r="C30" s="133">
        <v>91291</v>
      </c>
      <c r="D30" s="139">
        <v>53055</v>
      </c>
      <c r="E30" s="76">
        <v>38236</v>
      </c>
      <c r="F30" s="133">
        <v>31761</v>
      </c>
      <c r="G30" s="139">
        <v>24515</v>
      </c>
      <c r="H30" s="76">
        <v>7246</v>
      </c>
      <c r="I30" s="133">
        <v>59530</v>
      </c>
      <c r="J30" s="139">
        <v>28540</v>
      </c>
      <c r="K30" s="77">
        <v>30990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91874</v>
      </c>
      <c r="D31" s="140">
        <v>53038</v>
      </c>
      <c r="E31" s="80">
        <v>38836</v>
      </c>
      <c r="F31" s="134">
        <v>31812</v>
      </c>
      <c r="G31" s="140">
        <v>24304</v>
      </c>
      <c r="H31" s="80">
        <v>7508</v>
      </c>
      <c r="I31" s="134">
        <v>60062</v>
      </c>
      <c r="J31" s="140">
        <v>28734</v>
      </c>
      <c r="K31" s="81">
        <v>31328</v>
      </c>
    </row>
    <row r="32" spans="1:11" x14ac:dyDescent="0.2">
      <c r="A32" s="75">
        <v>23</v>
      </c>
      <c r="B32" s="70" t="s">
        <v>42</v>
      </c>
      <c r="C32" s="133">
        <v>90370</v>
      </c>
      <c r="D32" s="139">
        <v>51520</v>
      </c>
      <c r="E32" s="76">
        <v>38850</v>
      </c>
      <c r="F32" s="133">
        <v>31489</v>
      </c>
      <c r="G32" s="139">
        <v>23816</v>
      </c>
      <c r="H32" s="76">
        <v>7673</v>
      </c>
      <c r="I32" s="133">
        <v>58881</v>
      </c>
      <c r="J32" s="139">
        <v>27704</v>
      </c>
      <c r="K32" s="77">
        <v>31177</v>
      </c>
    </row>
    <row r="33" spans="1:11" x14ac:dyDescent="0.2">
      <c r="A33" s="75">
        <v>24</v>
      </c>
      <c r="B33" s="70" t="s">
        <v>43</v>
      </c>
      <c r="C33" s="133">
        <v>91536</v>
      </c>
      <c r="D33" s="139">
        <v>51600</v>
      </c>
      <c r="E33" s="76">
        <v>39936</v>
      </c>
      <c r="F33" s="133">
        <v>31786</v>
      </c>
      <c r="G33" s="139">
        <v>23903</v>
      </c>
      <c r="H33" s="76">
        <v>7883</v>
      </c>
      <c r="I33" s="133">
        <v>59750</v>
      </c>
      <c r="J33" s="139">
        <v>27697</v>
      </c>
      <c r="K33" s="77">
        <v>32053</v>
      </c>
    </row>
    <row r="34" spans="1:11" x14ac:dyDescent="0.2">
      <c r="A34" s="75">
        <v>25</v>
      </c>
      <c r="B34" s="70" t="s">
        <v>44</v>
      </c>
      <c r="C34" s="133">
        <v>93320</v>
      </c>
      <c r="D34" s="139">
        <v>51836</v>
      </c>
      <c r="E34" s="76">
        <v>41484</v>
      </c>
      <c r="F34" s="133">
        <v>32522</v>
      </c>
      <c r="G34" s="139">
        <v>24135</v>
      </c>
      <c r="H34" s="76">
        <v>8387</v>
      </c>
      <c r="I34" s="133">
        <v>60798</v>
      </c>
      <c r="J34" s="139">
        <v>27701</v>
      </c>
      <c r="K34" s="77">
        <v>33097</v>
      </c>
    </row>
    <row r="35" spans="1:11" x14ac:dyDescent="0.2">
      <c r="A35" s="75">
        <v>26</v>
      </c>
      <c r="B35" s="70" t="s">
        <v>65</v>
      </c>
      <c r="C35" s="133">
        <v>93407</v>
      </c>
      <c r="D35" s="139">
        <v>51120</v>
      </c>
      <c r="E35" s="76">
        <v>42287</v>
      </c>
      <c r="F35" s="133">
        <v>31997</v>
      </c>
      <c r="G35" s="139">
        <v>23630</v>
      </c>
      <c r="H35" s="76">
        <v>8367</v>
      </c>
      <c r="I35" s="133">
        <v>61410</v>
      </c>
      <c r="J35" s="139">
        <v>27490</v>
      </c>
      <c r="K35" s="77">
        <v>33920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95596</v>
      </c>
      <c r="D36" s="140">
        <v>51763</v>
      </c>
      <c r="E36" s="80">
        <v>43833</v>
      </c>
      <c r="F36" s="134">
        <v>32924</v>
      </c>
      <c r="G36" s="140">
        <v>24101</v>
      </c>
      <c r="H36" s="80">
        <v>8823</v>
      </c>
      <c r="I36" s="134">
        <v>62672</v>
      </c>
      <c r="J36" s="140">
        <v>27662</v>
      </c>
      <c r="K36" s="81">
        <v>35010</v>
      </c>
    </row>
    <row r="37" spans="1:11" x14ac:dyDescent="0.2">
      <c r="A37" s="75">
        <v>28</v>
      </c>
      <c r="B37" s="70" t="s">
        <v>45</v>
      </c>
      <c r="C37" s="133">
        <v>97694</v>
      </c>
      <c r="D37" s="139">
        <v>52064</v>
      </c>
      <c r="E37" s="76">
        <v>45630</v>
      </c>
      <c r="F37" s="133">
        <v>33464</v>
      </c>
      <c r="G37" s="139">
        <v>24222</v>
      </c>
      <c r="H37" s="76">
        <v>9242</v>
      </c>
      <c r="I37" s="133">
        <v>64230</v>
      </c>
      <c r="J37" s="139">
        <v>27842</v>
      </c>
      <c r="K37" s="77">
        <v>36388</v>
      </c>
    </row>
    <row r="38" spans="1:11" x14ac:dyDescent="0.2">
      <c r="A38" s="75">
        <v>29</v>
      </c>
      <c r="B38" s="70" t="s">
        <v>46</v>
      </c>
      <c r="C38" s="133">
        <v>98232</v>
      </c>
      <c r="D38" s="139">
        <v>51912</v>
      </c>
      <c r="E38" s="76">
        <v>46320</v>
      </c>
      <c r="F38" s="133">
        <v>33760</v>
      </c>
      <c r="G38" s="139">
        <v>24028</v>
      </c>
      <c r="H38" s="76">
        <v>9732</v>
      </c>
      <c r="I38" s="133">
        <v>64472</v>
      </c>
      <c r="J38" s="139">
        <v>27884</v>
      </c>
      <c r="K38" s="77">
        <v>36588</v>
      </c>
    </row>
    <row r="39" spans="1:11" x14ac:dyDescent="0.2">
      <c r="A39" s="75">
        <v>30</v>
      </c>
      <c r="B39" s="70" t="s">
        <v>67</v>
      </c>
      <c r="C39" s="133">
        <v>94911</v>
      </c>
      <c r="D39" s="139">
        <v>50062</v>
      </c>
      <c r="E39" s="76">
        <v>44849</v>
      </c>
      <c r="F39" s="133">
        <v>33415</v>
      </c>
      <c r="G39" s="139">
        <v>23582</v>
      </c>
      <c r="H39" s="76">
        <v>9833</v>
      </c>
      <c r="I39" s="133">
        <v>61496</v>
      </c>
      <c r="J39" s="139">
        <v>26480</v>
      </c>
      <c r="K39" s="77">
        <v>35016</v>
      </c>
    </row>
    <row r="40" spans="1:11" x14ac:dyDescent="0.2">
      <c r="A40" s="75">
        <v>31</v>
      </c>
      <c r="B40" s="70" t="s">
        <v>68</v>
      </c>
      <c r="C40" s="133">
        <v>91844</v>
      </c>
      <c r="D40" s="139">
        <v>47792</v>
      </c>
      <c r="E40" s="76">
        <v>44052</v>
      </c>
      <c r="F40" s="133">
        <v>32712</v>
      </c>
      <c r="G40" s="139">
        <v>22799</v>
      </c>
      <c r="H40" s="76">
        <v>9913</v>
      </c>
      <c r="I40" s="133">
        <v>59132</v>
      </c>
      <c r="J40" s="139">
        <v>24993</v>
      </c>
      <c r="K40" s="77">
        <v>34139</v>
      </c>
    </row>
    <row r="41" spans="1:11" x14ac:dyDescent="0.2">
      <c r="A41" s="75">
        <v>32</v>
      </c>
      <c r="B41" s="70" t="s">
        <v>69</v>
      </c>
      <c r="C41" s="133">
        <v>89822</v>
      </c>
      <c r="D41" s="139">
        <v>46646</v>
      </c>
      <c r="E41" s="76">
        <v>43176</v>
      </c>
      <c r="F41" s="133">
        <v>32696</v>
      </c>
      <c r="G41" s="139">
        <v>22737</v>
      </c>
      <c r="H41" s="76">
        <v>9959</v>
      </c>
      <c r="I41" s="133">
        <v>57126</v>
      </c>
      <c r="J41" s="139">
        <v>23909</v>
      </c>
      <c r="K41" s="77">
        <v>33217</v>
      </c>
    </row>
    <row r="42" spans="1:11" s="69" customFormat="1" ht="18" customHeight="1" x14ac:dyDescent="0.2">
      <c r="A42" s="83">
        <v>33</v>
      </c>
      <c r="B42" s="84" t="s">
        <v>47</v>
      </c>
      <c r="C42" s="135">
        <v>89791</v>
      </c>
      <c r="D42" s="141">
        <v>46256</v>
      </c>
      <c r="E42" s="85">
        <v>43535</v>
      </c>
      <c r="F42" s="135">
        <v>32671</v>
      </c>
      <c r="G42" s="141">
        <v>22180</v>
      </c>
      <c r="H42" s="85">
        <v>10491</v>
      </c>
      <c r="I42" s="135">
        <v>57120</v>
      </c>
      <c r="J42" s="141">
        <v>24076</v>
      </c>
      <c r="K42" s="86">
        <v>33044</v>
      </c>
    </row>
    <row r="43" spans="1:11" x14ac:dyDescent="0.2">
      <c r="A43" s="75">
        <v>34</v>
      </c>
      <c r="B43" s="70" t="s">
        <v>70</v>
      </c>
      <c r="C43" s="133">
        <v>90689</v>
      </c>
      <c r="D43" s="139">
        <v>46321</v>
      </c>
      <c r="E43" s="76">
        <v>44368</v>
      </c>
      <c r="F43" s="133">
        <v>33565</v>
      </c>
      <c r="G43" s="139">
        <v>22567</v>
      </c>
      <c r="H43" s="76">
        <v>10998</v>
      </c>
      <c r="I43" s="133">
        <v>57124</v>
      </c>
      <c r="J43" s="139">
        <v>23754</v>
      </c>
      <c r="K43" s="77">
        <v>33370</v>
      </c>
    </row>
    <row r="44" spans="1:11" x14ac:dyDescent="0.2">
      <c r="A44" s="75">
        <v>35</v>
      </c>
      <c r="B44" s="70" t="s">
        <v>71</v>
      </c>
      <c r="C44" s="133">
        <v>93354</v>
      </c>
      <c r="D44" s="139">
        <v>47250</v>
      </c>
      <c r="E44" s="76">
        <v>46104</v>
      </c>
      <c r="F44" s="133">
        <v>34355</v>
      </c>
      <c r="G44" s="139">
        <v>22651</v>
      </c>
      <c r="H44" s="76">
        <v>11704</v>
      </c>
      <c r="I44" s="133">
        <v>58999</v>
      </c>
      <c r="J44" s="139">
        <v>24599</v>
      </c>
      <c r="K44" s="77">
        <v>34400</v>
      </c>
    </row>
    <row r="45" spans="1:11" x14ac:dyDescent="0.2">
      <c r="A45" s="75">
        <v>36</v>
      </c>
      <c r="B45" s="70" t="s">
        <v>72</v>
      </c>
      <c r="C45" s="133">
        <v>93915</v>
      </c>
      <c r="D45" s="139">
        <v>47162</v>
      </c>
      <c r="E45" s="76">
        <v>46753</v>
      </c>
      <c r="F45" s="133">
        <v>34731</v>
      </c>
      <c r="G45" s="139">
        <v>22421</v>
      </c>
      <c r="H45" s="76">
        <v>12310</v>
      </c>
      <c r="I45" s="133">
        <v>59184</v>
      </c>
      <c r="J45" s="139">
        <v>24741</v>
      </c>
      <c r="K45" s="77">
        <v>34443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93724</v>
      </c>
      <c r="D46" s="140">
        <v>46540</v>
      </c>
      <c r="E46" s="80">
        <v>47184</v>
      </c>
      <c r="F46" s="134">
        <v>34394</v>
      </c>
      <c r="G46" s="140">
        <v>21961</v>
      </c>
      <c r="H46" s="80">
        <v>12433</v>
      </c>
      <c r="I46" s="134">
        <v>59330</v>
      </c>
      <c r="J46" s="140">
        <v>24579</v>
      </c>
      <c r="K46" s="81">
        <v>34751</v>
      </c>
    </row>
    <row r="47" spans="1:11" x14ac:dyDescent="0.2">
      <c r="A47" s="75">
        <v>38</v>
      </c>
      <c r="B47" s="70" t="s">
        <v>48</v>
      </c>
      <c r="C47" s="133">
        <v>97224</v>
      </c>
      <c r="D47" s="139">
        <v>48272</v>
      </c>
      <c r="E47" s="76">
        <v>48952</v>
      </c>
      <c r="F47" s="133">
        <v>35293</v>
      </c>
      <c r="G47" s="139">
        <v>22418</v>
      </c>
      <c r="H47" s="76">
        <v>12875</v>
      </c>
      <c r="I47" s="133">
        <v>61931</v>
      </c>
      <c r="J47" s="139">
        <v>25854</v>
      </c>
      <c r="K47" s="77">
        <v>36077</v>
      </c>
    </row>
    <row r="48" spans="1:11" x14ac:dyDescent="0.2">
      <c r="A48" s="75">
        <v>39</v>
      </c>
      <c r="B48" s="70" t="s">
        <v>49</v>
      </c>
      <c r="C48" s="133">
        <v>100217</v>
      </c>
      <c r="D48" s="139">
        <v>49809</v>
      </c>
      <c r="E48" s="76">
        <v>50408</v>
      </c>
      <c r="F48" s="133">
        <v>36411</v>
      </c>
      <c r="G48" s="139">
        <v>22968</v>
      </c>
      <c r="H48" s="76">
        <v>13443</v>
      </c>
      <c r="I48" s="133">
        <v>63806</v>
      </c>
      <c r="J48" s="139">
        <v>26841</v>
      </c>
      <c r="K48" s="77">
        <v>36965</v>
      </c>
    </row>
    <row r="49" spans="1:11" x14ac:dyDescent="0.2">
      <c r="A49" s="75">
        <v>40</v>
      </c>
      <c r="B49" s="70" t="s">
        <v>50</v>
      </c>
      <c r="C49" s="133">
        <v>100537</v>
      </c>
      <c r="D49" s="139">
        <v>50246</v>
      </c>
      <c r="E49" s="76">
        <v>50291</v>
      </c>
      <c r="F49" s="133">
        <v>36479</v>
      </c>
      <c r="G49" s="139">
        <v>23037</v>
      </c>
      <c r="H49" s="76">
        <v>13442</v>
      </c>
      <c r="I49" s="133">
        <v>64058</v>
      </c>
      <c r="J49" s="139">
        <v>27209</v>
      </c>
      <c r="K49" s="77">
        <v>36849</v>
      </c>
    </row>
    <row r="50" spans="1:11" x14ac:dyDescent="0.2">
      <c r="A50" s="75">
        <v>41</v>
      </c>
      <c r="B50" s="70" t="s">
        <v>74</v>
      </c>
      <c r="C50" s="133">
        <v>104740</v>
      </c>
      <c r="D50" s="139">
        <v>52349</v>
      </c>
      <c r="E50" s="76">
        <v>52391</v>
      </c>
      <c r="F50" s="133">
        <v>37583</v>
      </c>
      <c r="G50" s="139">
        <v>23675</v>
      </c>
      <c r="H50" s="76">
        <v>13908</v>
      </c>
      <c r="I50" s="133">
        <v>67157</v>
      </c>
      <c r="J50" s="139">
        <v>28674</v>
      </c>
      <c r="K50" s="77">
        <v>38483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104828</v>
      </c>
      <c r="D51" s="140">
        <v>52590</v>
      </c>
      <c r="E51" s="80">
        <v>52238</v>
      </c>
      <c r="F51" s="134">
        <v>37538</v>
      </c>
      <c r="G51" s="140">
        <v>23719</v>
      </c>
      <c r="H51" s="80">
        <v>13819</v>
      </c>
      <c r="I51" s="134">
        <v>67290</v>
      </c>
      <c r="J51" s="140">
        <v>28871</v>
      </c>
      <c r="K51" s="81">
        <v>38419</v>
      </c>
    </row>
    <row r="52" spans="1:11" x14ac:dyDescent="0.2">
      <c r="A52" s="75">
        <v>43</v>
      </c>
      <c r="B52" s="70" t="s">
        <v>51</v>
      </c>
      <c r="C52" s="133">
        <v>102611</v>
      </c>
      <c r="D52" s="139">
        <v>51637</v>
      </c>
      <c r="E52" s="76">
        <v>50974</v>
      </c>
      <c r="F52" s="133">
        <v>36175</v>
      </c>
      <c r="G52" s="139">
        <v>22963</v>
      </c>
      <c r="H52" s="76">
        <v>13212</v>
      </c>
      <c r="I52" s="133">
        <v>66436</v>
      </c>
      <c r="J52" s="139">
        <v>28674</v>
      </c>
      <c r="K52" s="77">
        <v>37762</v>
      </c>
    </row>
    <row r="53" spans="1:11" x14ac:dyDescent="0.2">
      <c r="A53" s="75">
        <v>44</v>
      </c>
      <c r="B53" s="70" t="s">
        <v>76</v>
      </c>
      <c r="C53" s="133">
        <v>99575</v>
      </c>
      <c r="D53" s="139">
        <v>50209</v>
      </c>
      <c r="E53" s="76">
        <v>49366</v>
      </c>
      <c r="F53" s="133">
        <v>35348</v>
      </c>
      <c r="G53" s="139">
        <v>22342</v>
      </c>
      <c r="H53" s="76">
        <v>13006</v>
      </c>
      <c r="I53" s="133">
        <v>64227</v>
      </c>
      <c r="J53" s="139">
        <v>27867</v>
      </c>
      <c r="K53" s="77">
        <v>36360</v>
      </c>
    </row>
    <row r="54" spans="1:11" x14ac:dyDescent="0.2">
      <c r="A54" s="75">
        <v>45</v>
      </c>
      <c r="B54" s="70" t="s">
        <v>77</v>
      </c>
      <c r="C54" s="133">
        <v>97609</v>
      </c>
      <c r="D54" s="139">
        <v>49139</v>
      </c>
      <c r="E54" s="76">
        <v>48470</v>
      </c>
      <c r="F54" s="133">
        <v>34584</v>
      </c>
      <c r="G54" s="139">
        <v>21683</v>
      </c>
      <c r="H54" s="76">
        <v>12901</v>
      </c>
      <c r="I54" s="133">
        <v>63025</v>
      </c>
      <c r="J54" s="139">
        <v>27456</v>
      </c>
      <c r="K54" s="77">
        <v>35569</v>
      </c>
    </row>
    <row r="55" spans="1:11" x14ac:dyDescent="0.2">
      <c r="A55" s="75">
        <v>46</v>
      </c>
      <c r="B55" s="70" t="s">
        <v>78</v>
      </c>
      <c r="C55" s="133">
        <v>93079</v>
      </c>
      <c r="D55" s="139">
        <v>46722</v>
      </c>
      <c r="E55" s="76">
        <v>46357</v>
      </c>
      <c r="F55" s="133">
        <v>32451</v>
      </c>
      <c r="G55" s="139">
        <v>20236</v>
      </c>
      <c r="H55" s="76">
        <v>12215</v>
      </c>
      <c r="I55" s="133">
        <v>60628</v>
      </c>
      <c r="J55" s="139">
        <v>26486</v>
      </c>
      <c r="K55" s="77">
        <v>34142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86102</v>
      </c>
      <c r="D56" s="140">
        <v>44471</v>
      </c>
      <c r="E56" s="80">
        <v>41631</v>
      </c>
      <c r="F56" s="134">
        <v>28968</v>
      </c>
      <c r="G56" s="140">
        <v>18428</v>
      </c>
      <c r="H56" s="80">
        <v>10540</v>
      </c>
      <c r="I56" s="134">
        <v>57134</v>
      </c>
      <c r="J56" s="140">
        <v>26043</v>
      </c>
      <c r="K56" s="81">
        <v>31091</v>
      </c>
    </row>
    <row r="57" spans="1:11" x14ac:dyDescent="0.2">
      <c r="A57" s="75">
        <v>48</v>
      </c>
      <c r="B57" s="70" t="s">
        <v>52</v>
      </c>
      <c r="C57" s="133">
        <v>52412</v>
      </c>
      <c r="D57" s="139">
        <v>38063</v>
      </c>
      <c r="E57" s="76">
        <v>14349</v>
      </c>
      <c r="F57" s="133">
        <v>17652</v>
      </c>
      <c r="G57" s="139">
        <v>14897</v>
      </c>
      <c r="H57" s="76">
        <v>2755</v>
      </c>
      <c r="I57" s="133">
        <v>34760</v>
      </c>
      <c r="J57" s="139">
        <v>23166</v>
      </c>
      <c r="K57" s="77">
        <v>11594</v>
      </c>
    </row>
    <row r="58" spans="1:11" x14ac:dyDescent="0.2">
      <c r="A58" s="75">
        <v>49</v>
      </c>
      <c r="B58" s="70" t="s">
        <v>53</v>
      </c>
      <c r="C58" s="133">
        <v>41592</v>
      </c>
      <c r="D58" s="139">
        <v>31922</v>
      </c>
      <c r="E58" s="76">
        <v>9670</v>
      </c>
      <c r="F58" s="133">
        <v>13256</v>
      </c>
      <c r="G58" s="139">
        <v>11729</v>
      </c>
      <c r="H58" s="76">
        <v>1527</v>
      </c>
      <c r="I58" s="133">
        <v>28336</v>
      </c>
      <c r="J58" s="139">
        <v>20193</v>
      </c>
      <c r="K58" s="77">
        <v>8143</v>
      </c>
    </row>
    <row r="59" spans="1:11" x14ac:dyDescent="0.2">
      <c r="A59" s="75">
        <v>50</v>
      </c>
      <c r="B59" s="70" t="s">
        <v>54</v>
      </c>
      <c r="C59" s="133">
        <v>23852</v>
      </c>
      <c r="D59" s="139">
        <v>17367</v>
      </c>
      <c r="E59" s="76">
        <v>6485</v>
      </c>
      <c r="F59" s="133">
        <v>6896</v>
      </c>
      <c r="G59" s="139">
        <v>5738</v>
      </c>
      <c r="H59" s="76">
        <v>1158</v>
      </c>
      <c r="I59" s="133">
        <v>16956</v>
      </c>
      <c r="J59" s="139">
        <v>11629</v>
      </c>
      <c r="K59" s="77">
        <v>5327</v>
      </c>
    </row>
    <row r="60" spans="1:11" x14ac:dyDescent="0.2">
      <c r="A60" s="75">
        <v>51</v>
      </c>
      <c r="B60" s="70" t="s">
        <v>55</v>
      </c>
      <c r="C60" s="133">
        <v>15635</v>
      </c>
      <c r="D60" s="139">
        <v>11149</v>
      </c>
      <c r="E60" s="76">
        <v>4486</v>
      </c>
      <c r="F60" s="133">
        <v>4356</v>
      </c>
      <c r="G60" s="139">
        <v>3505</v>
      </c>
      <c r="H60" s="76">
        <v>851</v>
      </c>
      <c r="I60" s="133">
        <v>11279</v>
      </c>
      <c r="J60" s="139">
        <v>7644</v>
      </c>
      <c r="K60" s="77">
        <v>3635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11323</v>
      </c>
      <c r="D61" s="140">
        <v>8109</v>
      </c>
      <c r="E61" s="80">
        <v>3214</v>
      </c>
      <c r="F61" s="134">
        <v>2937</v>
      </c>
      <c r="G61" s="140">
        <v>2334</v>
      </c>
      <c r="H61" s="80">
        <v>603</v>
      </c>
      <c r="I61" s="134">
        <v>8386</v>
      </c>
      <c r="J61" s="140">
        <v>5775</v>
      </c>
      <c r="K61" s="81">
        <v>2611</v>
      </c>
    </row>
    <row r="62" spans="1:11" x14ac:dyDescent="0.2">
      <c r="A62" s="75">
        <v>53</v>
      </c>
      <c r="B62" s="70" t="s">
        <v>57</v>
      </c>
      <c r="C62" s="133">
        <v>4532</v>
      </c>
      <c r="D62" s="139">
        <v>2843</v>
      </c>
      <c r="E62" s="76">
        <v>1689</v>
      </c>
      <c r="F62" s="133">
        <v>1299</v>
      </c>
      <c r="G62" s="139">
        <v>893</v>
      </c>
      <c r="H62" s="76">
        <v>406</v>
      </c>
      <c r="I62" s="133">
        <v>3233</v>
      </c>
      <c r="J62" s="139">
        <v>1950</v>
      </c>
      <c r="K62" s="77">
        <v>1283</v>
      </c>
    </row>
    <row r="63" spans="1:11" x14ac:dyDescent="0.2">
      <c r="A63" s="75">
        <v>54</v>
      </c>
      <c r="B63" s="70" t="s">
        <v>58</v>
      </c>
      <c r="C63" s="133">
        <v>2909</v>
      </c>
      <c r="D63" s="139">
        <v>1780</v>
      </c>
      <c r="E63" s="76">
        <v>1129</v>
      </c>
      <c r="F63" s="133">
        <v>879</v>
      </c>
      <c r="G63" s="139">
        <v>565</v>
      </c>
      <c r="H63" s="76">
        <v>314</v>
      </c>
      <c r="I63" s="133">
        <v>2030</v>
      </c>
      <c r="J63" s="139">
        <v>1215</v>
      </c>
      <c r="K63" s="77">
        <v>815</v>
      </c>
    </row>
    <row r="64" spans="1:11" x14ac:dyDescent="0.2">
      <c r="A64" s="75">
        <v>55</v>
      </c>
      <c r="B64" s="70" t="s">
        <v>59</v>
      </c>
      <c r="C64" s="133">
        <v>2144</v>
      </c>
      <c r="D64" s="139">
        <v>1303</v>
      </c>
      <c r="E64" s="76">
        <v>841</v>
      </c>
      <c r="F64" s="133">
        <v>684</v>
      </c>
      <c r="G64" s="139">
        <v>426</v>
      </c>
      <c r="H64" s="76">
        <v>258</v>
      </c>
      <c r="I64" s="133">
        <v>1460</v>
      </c>
      <c r="J64" s="139">
        <v>877</v>
      </c>
      <c r="K64" s="77">
        <v>583</v>
      </c>
    </row>
    <row r="65" spans="1:11" x14ac:dyDescent="0.2">
      <c r="A65" s="75">
        <v>56</v>
      </c>
      <c r="B65" s="70" t="s">
        <v>80</v>
      </c>
      <c r="C65" s="133">
        <v>1599</v>
      </c>
      <c r="D65" s="139">
        <v>1025</v>
      </c>
      <c r="E65" s="76">
        <v>574</v>
      </c>
      <c r="F65" s="133">
        <v>509</v>
      </c>
      <c r="G65" s="139">
        <v>316</v>
      </c>
      <c r="H65" s="76">
        <v>193</v>
      </c>
      <c r="I65" s="133">
        <v>1090</v>
      </c>
      <c r="J65" s="139">
        <v>709</v>
      </c>
      <c r="K65" s="77">
        <v>381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1311</v>
      </c>
      <c r="D66" s="140">
        <v>781</v>
      </c>
      <c r="E66" s="80">
        <v>530</v>
      </c>
      <c r="F66" s="134">
        <v>419</v>
      </c>
      <c r="G66" s="140">
        <v>239</v>
      </c>
      <c r="H66" s="80">
        <v>180</v>
      </c>
      <c r="I66" s="134">
        <v>892</v>
      </c>
      <c r="J66" s="140">
        <v>542</v>
      </c>
      <c r="K66" s="81">
        <v>350</v>
      </c>
    </row>
    <row r="67" spans="1:11" x14ac:dyDescent="0.2">
      <c r="A67" s="75">
        <v>58</v>
      </c>
      <c r="B67" s="70" t="s">
        <v>60</v>
      </c>
      <c r="C67" s="133">
        <v>951</v>
      </c>
      <c r="D67" s="139">
        <v>570</v>
      </c>
      <c r="E67" s="76">
        <v>381</v>
      </c>
      <c r="F67" s="133">
        <v>288</v>
      </c>
      <c r="G67" s="139">
        <v>165</v>
      </c>
      <c r="H67" s="76">
        <v>123</v>
      </c>
      <c r="I67" s="133">
        <v>663</v>
      </c>
      <c r="J67" s="139">
        <v>405</v>
      </c>
      <c r="K67" s="77">
        <v>258</v>
      </c>
    </row>
    <row r="68" spans="1:11" x14ac:dyDescent="0.2">
      <c r="A68" s="75">
        <v>59</v>
      </c>
      <c r="B68" s="70" t="s">
        <v>61</v>
      </c>
      <c r="C68" s="133">
        <v>763</v>
      </c>
      <c r="D68" s="139">
        <v>498</v>
      </c>
      <c r="E68" s="76">
        <v>265</v>
      </c>
      <c r="F68" s="133">
        <v>228</v>
      </c>
      <c r="G68" s="139">
        <v>135</v>
      </c>
      <c r="H68" s="76">
        <v>93</v>
      </c>
      <c r="I68" s="133">
        <v>535</v>
      </c>
      <c r="J68" s="139">
        <v>363</v>
      </c>
      <c r="K68" s="77">
        <v>172</v>
      </c>
    </row>
    <row r="69" spans="1:11" x14ac:dyDescent="0.2">
      <c r="A69" s="75">
        <v>60</v>
      </c>
      <c r="B69" s="70" t="s">
        <v>62</v>
      </c>
      <c r="C69" s="133">
        <v>649</v>
      </c>
      <c r="D69" s="139">
        <v>406</v>
      </c>
      <c r="E69" s="76">
        <v>243</v>
      </c>
      <c r="F69" s="133">
        <v>197</v>
      </c>
      <c r="G69" s="139">
        <v>114</v>
      </c>
      <c r="H69" s="76">
        <v>83</v>
      </c>
      <c r="I69" s="133">
        <v>452</v>
      </c>
      <c r="J69" s="139">
        <v>292</v>
      </c>
      <c r="K69" s="77">
        <v>160</v>
      </c>
    </row>
    <row r="70" spans="1:11" x14ac:dyDescent="0.2">
      <c r="A70" s="75">
        <v>61</v>
      </c>
      <c r="B70" s="70" t="s">
        <v>63</v>
      </c>
      <c r="C70" s="133">
        <v>596</v>
      </c>
      <c r="D70" s="139">
        <v>383</v>
      </c>
      <c r="E70" s="76">
        <v>213</v>
      </c>
      <c r="F70" s="133">
        <v>180</v>
      </c>
      <c r="G70" s="139">
        <v>99</v>
      </c>
      <c r="H70" s="76">
        <v>81</v>
      </c>
      <c r="I70" s="133">
        <v>416</v>
      </c>
      <c r="J70" s="139">
        <v>284</v>
      </c>
      <c r="K70" s="77">
        <v>132</v>
      </c>
    </row>
    <row r="71" spans="1:11" s="82" customFormat="1" ht="18" customHeight="1" x14ac:dyDescent="0.2">
      <c r="A71" s="78">
        <v>62</v>
      </c>
      <c r="B71" s="79" t="s">
        <v>64</v>
      </c>
      <c r="C71" s="134">
        <v>496</v>
      </c>
      <c r="D71" s="145">
        <v>327</v>
      </c>
      <c r="E71" s="80">
        <v>169</v>
      </c>
      <c r="F71" s="134">
        <v>128</v>
      </c>
      <c r="G71" s="140">
        <v>79</v>
      </c>
      <c r="H71" s="80">
        <v>49</v>
      </c>
      <c r="I71" s="134">
        <v>368</v>
      </c>
      <c r="J71" s="140">
        <v>248</v>
      </c>
      <c r="K71" s="81">
        <v>120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1992</v>
      </c>
      <c r="D72" s="142">
        <v>1350</v>
      </c>
      <c r="E72" s="89">
        <v>642</v>
      </c>
      <c r="F72" s="136">
        <v>395</v>
      </c>
      <c r="G72" s="142">
        <v>202</v>
      </c>
      <c r="H72" s="89">
        <v>193</v>
      </c>
      <c r="I72" s="136">
        <v>1597</v>
      </c>
      <c r="J72" s="142">
        <v>1148</v>
      </c>
      <c r="K72" s="90">
        <v>449</v>
      </c>
    </row>
    <row r="73" spans="1:11" s="82" customFormat="1" ht="14.25" customHeight="1" x14ac:dyDescent="0.2">
      <c r="A73" s="146">
        <v>64</v>
      </c>
      <c r="B73" s="147" t="s">
        <v>82</v>
      </c>
      <c r="C73" s="148">
        <v>4672</v>
      </c>
      <c r="D73" s="149">
        <v>4655</v>
      </c>
      <c r="E73" s="150">
        <v>17</v>
      </c>
      <c r="F73" s="148">
        <v>3537</v>
      </c>
      <c r="G73" s="149">
        <v>3533</v>
      </c>
      <c r="H73" s="150">
        <v>4</v>
      </c>
      <c r="I73" s="148">
        <v>1135</v>
      </c>
      <c r="J73" s="149">
        <v>1122</v>
      </c>
      <c r="K73" s="151">
        <v>13</v>
      </c>
    </row>
    <row r="74" spans="1:11" s="82" customFormat="1" ht="14.25" customHeight="1" x14ac:dyDescent="0.2">
      <c r="A74" s="146">
        <v>65</v>
      </c>
      <c r="B74" s="147" t="s">
        <v>352</v>
      </c>
      <c r="C74" s="148">
        <v>62702</v>
      </c>
      <c r="D74" s="149">
        <v>2255</v>
      </c>
      <c r="E74" s="150">
        <v>60447</v>
      </c>
      <c r="F74" s="148">
        <v>13517</v>
      </c>
      <c r="G74" s="149">
        <v>689</v>
      </c>
      <c r="H74" s="150">
        <v>12828</v>
      </c>
      <c r="I74" s="148">
        <v>49185</v>
      </c>
      <c r="J74" s="149">
        <v>1566</v>
      </c>
      <c r="K74" s="151">
        <v>47619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179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911792</v>
      </c>
      <c r="D10" s="138">
        <v>472055</v>
      </c>
      <c r="E10" s="73">
        <v>439737</v>
      </c>
      <c r="F10" s="132">
        <v>234036</v>
      </c>
      <c r="G10" s="138">
        <v>157355</v>
      </c>
      <c r="H10" s="73">
        <v>76681</v>
      </c>
      <c r="I10" s="132">
        <v>677756</v>
      </c>
      <c r="J10" s="138">
        <v>314700</v>
      </c>
      <c r="K10" s="74">
        <v>363056</v>
      </c>
    </row>
    <row r="11" spans="1:11" ht="18" customHeight="1" x14ac:dyDescent="0.2">
      <c r="A11" s="75">
        <v>2</v>
      </c>
      <c r="B11" s="70" t="s">
        <v>121</v>
      </c>
      <c r="C11" s="133">
        <v>14</v>
      </c>
      <c r="D11" s="139">
        <v>8</v>
      </c>
      <c r="E11" s="76">
        <v>6</v>
      </c>
      <c r="F11" s="133">
        <v>4</v>
      </c>
      <c r="G11" s="139">
        <v>2</v>
      </c>
      <c r="H11" s="76">
        <v>2</v>
      </c>
      <c r="I11" s="133">
        <v>10</v>
      </c>
      <c r="J11" s="139">
        <v>6</v>
      </c>
      <c r="K11" s="77">
        <v>4</v>
      </c>
    </row>
    <row r="12" spans="1:11" x14ac:dyDescent="0.2">
      <c r="A12" s="75">
        <v>3</v>
      </c>
      <c r="B12" s="70" t="s">
        <v>22</v>
      </c>
      <c r="C12" s="133">
        <v>1208</v>
      </c>
      <c r="D12" s="139">
        <v>762</v>
      </c>
      <c r="E12" s="76">
        <v>446</v>
      </c>
      <c r="F12" s="133">
        <v>622</v>
      </c>
      <c r="G12" s="139">
        <v>500</v>
      </c>
      <c r="H12" s="76">
        <v>122</v>
      </c>
      <c r="I12" s="133">
        <v>586</v>
      </c>
      <c r="J12" s="139">
        <v>262</v>
      </c>
      <c r="K12" s="77">
        <v>324</v>
      </c>
    </row>
    <row r="13" spans="1:11" x14ac:dyDescent="0.2">
      <c r="A13" s="75">
        <v>4</v>
      </c>
      <c r="B13" s="70" t="s">
        <v>23</v>
      </c>
      <c r="C13" s="133">
        <v>2722</v>
      </c>
      <c r="D13" s="139">
        <v>1654</v>
      </c>
      <c r="E13" s="76">
        <v>1068</v>
      </c>
      <c r="F13" s="133">
        <v>1369</v>
      </c>
      <c r="G13" s="139">
        <v>1064</v>
      </c>
      <c r="H13" s="76">
        <v>305</v>
      </c>
      <c r="I13" s="133">
        <v>1353</v>
      </c>
      <c r="J13" s="139">
        <v>590</v>
      </c>
      <c r="K13" s="77">
        <v>763</v>
      </c>
    </row>
    <row r="14" spans="1:11" x14ac:dyDescent="0.2">
      <c r="A14" s="75">
        <v>5</v>
      </c>
      <c r="B14" s="70" t="s">
        <v>24</v>
      </c>
      <c r="C14" s="133">
        <v>4031</v>
      </c>
      <c r="D14" s="139">
        <v>2378</v>
      </c>
      <c r="E14" s="76">
        <v>1653</v>
      </c>
      <c r="F14" s="133">
        <v>2005</v>
      </c>
      <c r="G14" s="139">
        <v>1535</v>
      </c>
      <c r="H14" s="76">
        <v>470</v>
      </c>
      <c r="I14" s="133">
        <v>2026</v>
      </c>
      <c r="J14" s="139">
        <v>843</v>
      </c>
      <c r="K14" s="77">
        <v>1183</v>
      </c>
    </row>
    <row r="15" spans="1:11" x14ac:dyDescent="0.2">
      <c r="A15" s="75">
        <v>6</v>
      </c>
      <c r="B15" s="70" t="s">
        <v>25</v>
      </c>
      <c r="C15" s="133">
        <v>5988</v>
      </c>
      <c r="D15" s="139">
        <v>3591</v>
      </c>
      <c r="E15" s="76">
        <v>2397</v>
      </c>
      <c r="F15" s="133">
        <v>3243</v>
      </c>
      <c r="G15" s="139">
        <v>2451</v>
      </c>
      <c r="H15" s="76">
        <v>792</v>
      </c>
      <c r="I15" s="133">
        <v>2745</v>
      </c>
      <c r="J15" s="139">
        <v>1140</v>
      </c>
      <c r="K15" s="77">
        <v>1605</v>
      </c>
    </row>
    <row r="16" spans="1:11" s="82" customFormat="1" ht="18" customHeight="1" x14ac:dyDescent="0.2">
      <c r="A16" s="78">
        <v>7</v>
      </c>
      <c r="B16" s="79" t="s">
        <v>26</v>
      </c>
      <c r="C16" s="134">
        <v>8061</v>
      </c>
      <c r="D16" s="140">
        <v>4400</v>
      </c>
      <c r="E16" s="80">
        <v>3661</v>
      </c>
      <c r="F16" s="134">
        <v>4033</v>
      </c>
      <c r="G16" s="140">
        <v>2984</v>
      </c>
      <c r="H16" s="80">
        <v>1049</v>
      </c>
      <c r="I16" s="134">
        <v>4028</v>
      </c>
      <c r="J16" s="140">
        <v>1416</v>
      </c>
      <c r="K16" s="81">
        <v>2612</v>
      </c>
    </row>
    <row r="17" spans="1:11" x14ac:dyDescent="0.2">
      <c r="A17" s="75">
        <v>8</v>
      </c>
      <c r="B17" s="70" t="s">
        <v>27</v>
      </c>
      <c r="C17" s="133">
        <v>9635</v>
      </c>
      <c r="D17" s="139">
        <v>5049</v>
      </c>
      <c r="E17" s="76">
        <v>4586</v>
      </c>
      <c r="F17" s="133">
        <v>4045</v>
      </c>
      <c r="G17" s="139">
        <v>2848</v>
      </c>
      <c r="H17" s="76">
        <v>1197</v>
      </c>
      <c r="I17" s="133">
        <v>5590</v>
      </c>
      <c r="J17" s="139">
        <v>2201</v>
      </c>
      <c r="K17" s="77">
        <v>3389</v>
      </c>
    </row>
    <row r="18" spans="1:11" x14ac:dyDescent="0.2">
      <c r="A18" s="75">
        <v>9</v>
      </c>
      <c r="B18" s="70" t="s">
        <v>28</v>
      </c>
      <c r="C18" s="133">
        <v>11523</v>
      </c>
      <c r="D18" s="139">
        <v>5951</v>
      </c>
      <c r="E18" s="76">
        <v>5572</v>
      </c>
      <c r="F18" s="133">
        <v>4161</v>
      </c>
      <c r="G18" s="139">
        <v>2965</v>
      </c>
      <c r="H18" s="76">
        <v>1196</v>
      </c>
      <c r="I18" s="133">
        <v>7362</v>
      </c>
      <c r="J18" s="139">
        <v>2986</v>
      </c>
      <c r="K18" s="77">
        <v>4376</v>
      </c>
    </row>
    <row r="19" spans="1:11" x14ac:dyDescent="0.2">
      <c r="A19" s="75">
        <v>10</v>
      </c>
      <c r="B19" s="70" t="s">
        <v>29</v>
      </c>
      <c r="C19" s="133">
        <v>13792</v>
      </c>
      <c r="D19" s="139">
        <v>7118</v>
      </c>
      <c r="E19" s="76">
        <v>6674</v>
      </c>
      <c r="F19" s="133">
        <v>4546</v>
      </c>
      <c r="G19" s="139">
        <v>3215</v>
      </c>
      <c r="H19" s="76">
        <v>1331</v>
      </c>
      <c r="I19" s="133">
        <v>9246</v>
      </c>
      <c r="J19" s="139">
        <v>3903</v>
      </c>
      <c r="K19" s="77">
        <v>5343</v>
      </c>
    </row>
    <row r="20" spans="1:11" x14ac:dyDescent="0.2">
      <c r="A20" s="75">
        <v>11</v>
      </c>
      <c r="B20" s="70" t="s">
        <v>30</v>
      </c>
      <c r="C20" s="133">
        <v>15317</v>
      </c>
      <c r="D20" s="139">
        <v>7749</v>
      </c>
      <c r="E20" s="76">
        <v>7568</v>
      </c>
      <c r="F20" s="133">
        <v>4473</v>
      </c>
      <c r="G20" s="139">
        <v>3251</v>
      </c>
      <c r="H20" s="76">
        <v>1222</v>
      </c>
      <c r="I20" s="133">
        <v>10844</v>
      </c>
      <c r="J20" s="139">
        <v>4498</v>
      </c>
      <c r="K20" s="77">
        <v>6346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17586</v>
      </c>
      <c r="D21" s="140">
        <v>8831</v>
      </c>
      <c r="E21" s="80">
        <v>8755</v>
      </c>
      <c r="F21" s="134">
        <v>4506</v>
      </c>
      <c r="G21" s="140">
        <v>3257</v>
      </c>
      <c r="H21" s="80">
        <v>1249</v>
      </c>
      <c r="I21" s="134">
        <v>13080</v>
      </c>
      <c r="J21" s="140">
        <v>5574</v>
      </c>
      <c r="K21" s="81">
        <v>7506</v>
      </c>
    </row>
    <row r="22" spans="1:11" x14ac:dyDescent="0.2">
      <c r="A22" s="75">
        <v>13</v>
      </c>
      <c r="B22" s="70" t="s">
        <v>32</v>
      </c>
      <c r="C22" s="133">
        <v>19925</v>
      </c>
      <c r="D22" s="139">
        <v>9835</v>
      </c>
      <c r="E22" s="76">
        <v>10090</v>
      </c>
      <c r="F22" s="133">
        <v>4544</v>
      </c>
      <c r="G22" s="139">
        <v>3269</v>
      </c>
      <c r="H22" s="76">
        <v>1275</v>
      </c>
      <c r="I22" s="133">
        <v>15381</v>
      </c>
      <c r="J22" s="139">
        <v>6566</v>
      </c>
      <c r="K22" s="77">
        <v>8815</v>
      </c>
    </row>
    <row r="23" spans="1:11" x14ac:dyDescent="0.2">
      <c r="A23" s="75">
        <v>14</v>
      </c>
      <c r="B23" s="70" t="s">
        <v>33</v>
      </c>
      <c r="C23" s="133">
        <v>21673</v>
      </c>
      <c r="D23" s="139">
        <v>10733</v>
      </c>
      <c r="E23" s="76">
        <v>10940</v>
      </c>
      <c r="F23" s="133">
        <v>4723</v>
      </c>
      <c r="G23" s="139">
        <v>3442</v>
      </c>
      <c r="H23" s="76">
        <v>1281</v>
      </c>
      <c r="I23" s="133">
        <v>16950</v>
      </c>
      <c r="J23" s="139">
        <v>7291</v>
      </c>
      <c r="K23" s="77">
        <v>9659</v>
      </c>
    </row>
    <row r="24" spans="1:11" x14ac:dyDescent="0.2">
      <c r="A24" s="75">
        <v>15</v>
      </c>
      <c r="B24" s="70" t="s">
        <v>34</v>
      </c>
      <c r="C24" s="133">
        <v>22794</v>
      </c>
      <c r="D24" s="139">
        <v>11580</v>
      </c>
      <c r="E24" s="76">
        <v>11214</v>
      </c>
      <c r="F24" s="133">
        <v>4758</v>
      </c>
      <c r="G24" s="139">
        <v>3590</v>
      </c>
      <c r="H24" s="76">
        <v>1168</v>
      </c>
      <c r="I24" s="133">
        <v>18036</v>
      </c>
      <c r="J24" s="139">
        <v>7990</v>
      </c>
      <c r="K24" s="77">
        <v>10046</v>
      </c>
    </row>
    <row r="25" spans="1:11" x14ac:dyDescent="0.2">
      <c r="A25" s="75">
        <v>16</v>
      </c>
      <c r="B25" s="70" t="s">
        <v>35</v>
      </c>
      <c r="C25" s="133">
        <v>23593</v>
      </c>
      <c r="D25" s="139">
        <v>12111</v>
      </c>
      <c r="E25" s="76">
        <v>11482</v>
      </c>
      <c r="F25" s="133">
        <v>4924</v>
      </c>
      <c r="G25" s="139">
        <v>3707</v>
      </c>
      <c r="H25" s="76">
        <v>1217</v>
      </c>
      <c r="I25" s="133">
        <v>18669</v>
      </c>
      <c r="J25" s="139">
        <v>8404</v>
      </c>
      <c r="K25" s="77">
        <v>10265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23890</v>
      </c>
      <c r="D26" s="140">
        <v>12492</v>
      </c>
      <c r="E26" s="80">
        <v>11398</v>
      </c>
      <c r="F26" s="134">
        <v>5084</v>
      </c>
      <c r="G26" s="140">
        <v>3789</v>
      </c>
      <c r="H26" s="80">
        <v>1295</v>
      </c>
      <c r="I26" s="134">
        <v>18806</v>
      </c>
      <c r="J26" s="140">
        <v>8703</v>
      </c>
      <c r="K26" s="81">
        <v>10103</v>
      </c>
    </row>
    <row r="27" spans="1:11" x14ac:dyDescent="0.2">
      <c r="A27" s="75">
        <v>18</v>
      </c>
      <c r="B27" s="70" t="s">
        <v>37</v>
      </c>
      <c r="C27" s="133">
        <v>24385</v>
      </c>
      <c r="D27" s="139">
        <v>12890</v>
      </c>
      <c r="E27" s="76">
        <v>11495</v>
      </c>
      <c r="F27" s="133">
        <v>5131</v>
      </c>
      <c r="G27" s="139">
        <v>3853</v>
      </c>
      <c r="H27" s="76">
        <v>1278</v>
      </c>
      <c r="I27" s="133">
        <v>19254</v>
      </c>
      <c r="J27" s="139">
        <v>9037</v>
      </c>
      <c r="K27" s="77">
        <v>10217</v>
      </c>
    </row>
    <row r="28" spans="1:11" x14ac:dyDescent="0.2">
      <c r="A28" s="75">
        <v>19</v>
      </c>
      <c r="B28" s="70" t="s">
        <v>38</v>
      </c>
      <c r="C28" s="133">
        <v>24577</v>
      </c>
      <c r="D28" s="139">
        <v>12969</v>
      </c>
      <c r="E28" s="76">
        <v>11608</v>
      </c>
      <c r="F28" s="133">
        <v>5299</v>
      </c>
      <c r="G28" s="139">
        <v>3958</v>
      </c>
      <c r="H28" s="76">
        <v>1341</v>
      </c>
      <c r="I28" s="133">
        <v>19278</v>
      </c>
      <c r="J28" s="139">
        <v>9011</v>
      </c>
      <c r="K28" s="77">
        <v>10267</v>
      </c>
    </row>
    <row r="29" spans="1:11" x14ac:dyDescent="0.2">
      <c r="A29" s="75">
        <v>20</v>
      </c>
      <c r="B29" s="70" t="s">
        <v>39</v>
      </c>
      <c r="C29" s="133">
        <v>24272</v>
      </c>
      <c r="D29" s="139">
        <v>13106</v>
      </c>
      <c r="E29" s="76">
        <v>11166</v>
      </c>
      <c r="F29" s="133">
        <v>5267</v>
      </c>
      <c r="G29" s="139">
        <v>3891</v>
      </c>
      <c r="H29" s="76">
        <v>1376</v>
      </c>
      <c r="I29" s="133">
        <v>19005</v>
      </c>
      <c r="J29" s="139">
        <v>9215</v>
      </c>
      <c r="K29" s="77">
        <v>9790</v>
      </c>
    </row>
    <row r="30" spans="1:11" x14ac:dyDescent="0.2">
      <c r="A30" s="75">
        <v>21</v>
      </c>
      <c r="B30" s="70" t="s">
        <v>40</v>
      </c>
      <c r="C30" s="133">
        <v>24113</v>
      </c>
      <c r="D30" s="139">
        <v>12862</v>
      </c>
      <c r="E30" s="76">
        <v>11251</v>
      </c>
      <c r="F30" s="133">
        <v>5161</v>
      </c>
      <c r="G30" s="139">
        <v>3758</v>
      </c>
      <c r="H30" s="76">
        <v>1403</v>
      </c>
      <c r="I30" s="133">
        <v>18952</v>
      </c>
      <c r="J30" s="139">
        <v>9104</v>
      </c>
      <c r="K30" s="77">
        <v>9848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24251</v>
      </c>
      <c r="D31" s="140">
        <v>13028</v>
      </c>
      <c r="E31" s="80">
        <v>11223</v>
      </c>
      <c r="F31" s="134">
        <v>5432</v>
      </c>
      <c r="G31" s="140">
        <v>3972</v>
      </c>
      <c r="H31" s="80">
        <v>1460</v>
      </c>
      <c r="I31" s="134">
        <v>18819</v>
      </c>
      <c r="J31" s="140">
        <v>9056</v>
      </c>
      <c r="K31" s="81">
        <v>9763</v>
      </c>
    </row>
    <row r="32" spans="1:11" x14ac:dyDescent="0.2">
      <c r="A32" s="75">
        <v>23</v>
      </c>
      <c r="B32" s="70" t="s">
        <v>42</v>
      </c>
      <c r="C32" s="133">
        <v>23179</v>
      </c>
      <c r="D32" s="139">
        <v>12259</v>
      </c>
      <c r="E32" s="76">
        <v>10920</v>
      </c>
      <c r="F32" s="133">
        <v>5278</v>
      </c>
      <c r="G32" s="139">
        <v>3786</v>
      </c>
      <c r="H32" s="76">
        <v>1492</v>
      </c>
      <c r="I32" s="133">
        <v>17901</v>
      </c>
      <c r="J32" s="139">
        <v>8473</v>
      </c>
      <c r="K32" s="77">
        <v>9428</v>
      </c>
    </row>
    <row r="33" spans="1:11" x14ac:dyDescent="0.2">
      <c r="A33" s="75">
        <v>24</v>
      </c>
      <c r="B33" s="70" t="s">
        <v>43</v>
      </c>
      <c r="C33" s="133">
        <v>23134</v>
      </c>
      <c r="D33" s="139">
        <v>12309</v>
      </c>
      <c r="E33" s="76">
        <v>10825</v>
      </c>
      <c r="F33" s="133">
        <v>5407</v>
      </c>
      <c r="G33" s="139">
        <v>3847</v>
      </c>
      <c r="H33" s="76">
        <v>1560</v>
      </c>
      <c r="I33" s="133">
        <v>17727</v>
      </c>
      <c r="J33" s="139">
        <v>8462</v>
      </c>
      <c r="K33" s="77">
        <v>9265</v>
      </c>
    </row>
    <row r="34" spans="1:11" x14ac:dyDescent="0.2">
      <c r="A34" s="75">
        <v>25</v>
      </c>
      <c r="B34" s="70" t="s">
        <v>44</v>
      </c>
      <c r="C34" s="133">
        <v>22934</v>
      </c>
      <c r="D34" s="139">
        <v>12246</v>
      </c>
      <c r="E34" s="76">
        <v>10688</v>
      </c>
      <c r="F34" s="133">
        <v>5439</v>
      </c>
      <c r="G34" s="139">
        <v>3799</v>
      </c>
      <c r="H34" s="76">
        <v>1640</v>
      </c>
      <c r="I34" s="133">
        <v>17495</v>
      </c>
      <c r="J34" s="139">
        <v>8447</v>
      </c>
      <c r="K34" s="77">
        <v>9048</v>
      </c>
    </row>
    <row r="35" spans="1:11" x14ac:dyDescent="0.2">
      <c r="A35" s="75">
        <v>26</v>
      </c>
      <c r="B35" s="70" t="s">
        <v>65</v>
      </c>
      <c r="C35" s="133">
        <v>22831</v>
      </c>
      <c r="D35" s="139">
        <v>11974</v>
      </c>
      <c r="E35" s="76">
        <v>10857</v>
      </c>
      <c r="F35" s="133">
        <v>5288</v>
      </c>
      <c r="G35" s="139">
        <v>3798</v>
      </c>
      <c r="H35" s="76">
        <v>1490</v>
      </c>
      <c r="I35" s="133">
        <v>17543</v>
      </c>
      <c r="J35" s="139">
        <v>8176</v>
      </c>
      <c r="K35" s="77">
        <v>9367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23079</v>
      </c>
      <c r="D36" s="140">
        <v>11957</v>
      </c>
      <c r="E36" s="80">
        <v>11122</v>
      </c>
      <c r="F36" s="134">
        <v>5472</v>
      </c>
      <c r="G36" s="140">
        <v>3792</v>
      </c>
      <c r="H36" s="80">
        <v>1680</v>
      </c>
      <c r="I36" s="134">
        <v>17607</v>
      </c>
      <c r="J36" s="140">
        <v>8165</v>
      </c>
      <c r="K36" s="81">
        <v>9442</v>
      </c>
    </row>
    <row r="37" spans="1:11" x14ac:dyDescent="0.2">
      <c r="A37" s="75">
        <v>28</v>
      </c>
      <c r="B37" s="70" t="s">
        <v>45</v>
      </c>
      <c r="C37" s="133">
        <v>23101</v>
      </c>
      <c r="D37" s="139">
        <v>11907</v>
      </c>
      <c r="E37" s="76">
        <v>11194</v>
      </c>
      <c r="F37" s="133">
        <v>5657</v>
      </c>
      <c r="G37" s="139">
        <v>3853</v>
      </c>
      <c r="H37" s="76">
        <v>1804</v>
      </c>
      <c r="I37" s="133">
        <v>17444</v>
      </c>
      <c r="J37" s="139">
        <v>8054</v>
      </c>
      <c r="K37" s="77">
        <v>9390</v>
      </c>
    </row>
    <row r="38" spans="1:11" x14ac:dyDescent="0.2">
      <c r="A38" s="75">
        <v>29</v>
      </c>
      <c r="B38" s="70" t="s">
        <v>46</v>
      </c>
      <c r="C38" s="133">
        <v>23613</v>
      </c>
      <c r="D38" s="139">
        <v>12022</v>
      </c>
      <c r="E38" s="76">
        <v>11591</v>
      </c>
      <c r="F38" s="133">
        <v>5752</v>
      </c>
      <c r="G38" s="139">
        <v>3830</v>
      </c>
      <c r="H38" s="76">
        <v>1922</v>
      </c>
      <c r="I38" s="133">
        <v>17861</v>
      </c>
      <c r="J38" s="139">
        <v>8192</v>
      </c>
      <c r="K38" s="77">
        <v>9669</v>
      </c>
    </row>
    <row r="39" spans="1:11" x14ac:dyDescent="0.2">
      <c r="A39" s="75">
        <v>30</v>
      </c>
      <c r="B39" s="70" t="s">
        <v>67</v>
      </c>
      <c r="C39" s="133">
        <v>22304</v>
      </c>
      <c r="D39" s="139">
        <v>11489</v>
      </c>
      <c r="E39" s="76">
        <v>10815</v>
      </c>
      <c r="F39" s="133">
        <v>5659</v>
      </c>
      <c r="G39" s="139">
        <v>3773</v>
      </c>
      <c r="H39" s="76">
        <v>1886</v>
      </c>
      <c r="I39" s="133">
        <v>16645</v>
      </c>
      <c r="J39" s="139">
        <v>7716</v>
      </c>
      <c r="K39" s="77">
        <v>8929</v>
      </c>
    </row>
    <row r="40" spans="1:11" x14ac:dyDescent="0.2">
      <c r="A40" s="75">
        <v>31</v>
      </c>
      <c r="B40" s="70" t="s">
        <v>68</v>
      </c>
      <c r="C40" s="133">
        <v>21659</v>
      </c>
      <c r="D40" s="139">
        <v>10945</v>
      </c>
      <c r="E40" s="76">
        <v>10714</v>
      </c>
      <c r="F40" s="133">
        <v>5683</v>
      </c>
      <c r="G40" s="139">
        <v>3696</v>
      </c>
      <c r="H40" s="76">
        <v>1987</v>
      </c>
      <c r="I40" s="133">
        <v>15976</v>
      </c>
      <c r="J40" s="139">
        <v>7249</v>
      </c>
      <c r="K40" s="77">
        <v>8727</v>
      </c>
    </row>
    <row r="41" spans="1:11" x14ac:dyDescent="0.2">
      <c r="A41" s="75">
        <v>32</v>
      </c>
      <c r="B41" s="70" t="s">
        <v>69</v>
      </c>
      <c r="C41" s="133">
        <v>20813</v>
      </c>
      <c r="D41" s="139">
        <v>10527</v>
      </c>
      <c r="E41" s="76">
        <v>10286</v>
      </c>
      <c r="F41" s="133">
        <v>5620</v>
      </c>
      <c r="G41" s="139">
        <v>3683</v>
      </c>
      <c r="H41" s="76">
        <v>1937</v>
      </c>
      <c r="I41" s="133">
        <v>15193</v>
      </c>
      <c r="J41" s="139">
        <v>6844</v>
      </c>
      <c r="K41" s="77">
        <v>8349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20764</v>
      </c>
      <c r="D42" s="141">
        <v>10338</v>
      </c>
      <c r="E42" s="85">
        <v>10426</v>
      </c>
      <c r="F42" s="135">
        <v>5666</v>
      </c>
      <c r="G42" s="141">
        <v>3608</v>
      </c>
      <c r="H42" s="85">
        <v>2058</v>
      </c>
      <c r="I42" s="135">
        <v>15098</v>
      </c>
      <c r="J42" s="141">
        <v>6730</v>
      </c>
      <c r="K42" s="86">
        <v>8368</v>
      </c>
    </row>
    <row r="43" spans="1:11" x14ac:dyDescent="0.2">
      <c r="A43" s="75">
        <v>34</v>
      </c>
      <c r="B43" s="70" t="s">
        <v>70</v>
      </c>
      <c r="C43" s="133">
        <v>20661</v>
      </c>
      <c r="D43" s="139">
        <v>10326</v>
      </c>
      <c r="E43" s="76">
        <v>10335</v>
      </c>
      <c r="F43" s="133">
        <v>5740</v>
      </c>
      <c r="G43" s="139">
        <v>3634</v>
      </c>
      <c r="H43" s="76">
        <v>2106</v>
      </c>
      <c r="I43" s="133">
        <v>14921</v>
      </c>
      <c r="J43" s="139">
        <v>6692</v>
      </c>
      <c r="K43" s="77">
        <v>8229</v>
      </c>
    </row>
    <row r="44" spans="1:11" x14ac:dyDescent="0.2">
      <c r="A44" s="75">
        <v>35</v>
      </c>
      <c r="B44" s="70" t="s">
        <v>71</v>
      </c>
      <c r="C44" s="133">
        <v>21166</v>
      </c>
      <c r="D44" s="139">
        <v>10462</v>
      </c>
      <c r="E44" s="76">
        <v>10704</v>
      </c>
      <c r="F44" s="133">
        <v>5998</v>
      </c>
      <c r="G44" s="139">
        <v>3705</v>
      </c>
      <c r="H44" s="76">
        <v>2293</v>
      </c>
      <c r="I44" s="133">
        <v>15168</v>
      </c>
      <c r="J44" s="139">
        <v>6757</v>
      </c>
      <c r="K44" s="77">
        <v>8411</v>
      </c>
    </row>
    <row r="45" spans="1:11" x14ac:dyDescent="0.2">
      <c r="A45" s="75">
        <v>36</v>
      </c>
      <c r="B45" s="70" t="s">
        <v>72</v>
      </c>
      <c r="C45" s="133">
        <v>21326</v>
      </c>
      <c r="D45" s="139">
        <v>10499</v>
      </c>
      <c r="E45" s="76">
        <v>10827</v>
      </c>
      <c r="F45" s="133">
        <v>6014</v>
      </c>
      <c r="G45" s="139">
        <v>3601</v>
      </c>
      <c r="H45" s="76">
        <v>2413</v>
      </c>
      <c r="I45" s="133">
        <v>15312</v>
      </c>
      <c r="J45" s="139">
        <v>6898</v>
      </c>
      <c r="K45" s="77">
        <v>8414</v>
      </c>
    </row>
    <row r="46" spans="1:11" s="82" customFormat="1" ht="18" customHeight="1" x14ac:dyDescent="0.2">
      <c r="A46" s="78">
        <v>37</v>
      </c>
      <c r="B46" s="79" t="s">
        <v>73</v>
      </c>
      <c r="C46" s="134">
        <v>20902</v>
      </c>
      <c r="D46" s="140">
        <v>10050</v>
      </c>
      <c r="E46" s="80">
        <v>10852</v>
      </c>
      <c r="F46" s="134">
        <v>5874</v>
      </c>
      <c r="G46" s="140">
        <v>3400</v>
      </c>
      <c r="H46" s="80">
        <v>2474</v>
      </c>
      <c r="I46" s="134">
        <v>15028</v>
      </c>
      <c r="J46" s="140">
        <v>6650</v>
      </c>
      <c r="K46" s="81">
        <v>8378</v>
      </c>
    </row>
    <row r="47" spans="1:11" x14ac:dyDescent="0.2">
      <c r="A47" s="75">
        <v>38</v>
      </c>
      <c r="B47" s="70" t="s">
        <v>48</v>
      </c>
      <c r="C47" s="133">
        <v>21475</v>
      </c>
      <c r="D47" s="139">
        <v>10296</v>
      </c>
      <c r="E47" s="76">
        <v>11179</v>
      </c>
      <c r="F47" s="133">
        <v>5871</v>
      </c>
      <c r="G47" s="139">
        <v>3377</v>
      </c>
      <c r="H47" s="76">
        <v>2494</v>
      </c>
      <c r="I47" s="133">
        <v>15604</v>
      </c>
      <c r="J47" s="139">
        <v>6919</v>
      </c>
      <c r="K47" s="77">
        <v>8685</v>
      </c>
    </row>
    <row r="48" spans="1:11" x14ac:dyDescent="0.2">
      <c r="A48" s="75">
        <v>39</v>
      </c>
      <c r="B48" s="70" t="s">
        <v>49</v>
      </c>
      <c r="C48" s="133">
        <v>22107</v>
      </c>
      <c r="D48" s="139">
        <v>10527</v>
      </c>
      <c r="E48" s="76">
        <v>11580</v>
      </c>
      <c r="F48" s="133">
        <v>6032</v>
      </c>
      <c r="G48" s="139">
        <v>3424</v>
      </c>
      <c r="H48" s="76">
        <v>2608</v>
      </c>
      <c r="I48" s="133">
        <v>16075</v>
      </c>
      <c r="J48" s="139">
        <v>7103</v>
      </c>
      <c r="K48" s="77">
        <v>8972</v>
      </c>
    </row>
    <row r="49" spans="1:11" x14ac:dyDescent="0.2">
      <c r="A49" s="75">
        <v>40</v>
      </c>
      <c r="B49" s="70" t="s">
        <v>50</v>
      </c>
      <c r="C49" s="133">
        <v>22000</v>
      </c>
      <c r="D49" s="139">
        <v>10689</v>
      </c>
      <c r="E49" s="76">
        <v>11311</v>
      </c>
      <c r="F49" s="133">
        <v>5812</v>
      </c>
      <c r="G49" s="139">
        <v>3373</v>
      </c>
      <c r="H49" s="76">
        <v>2439</v>
      </c>
      <c r="I49" s="133">
        <v>16188</v>
      </c>
      <c r="J49" s="139">
        <v>7316</v>
      </c>
      <c r="K49" s="77">
        <v>8872</v>
      </c>
    </row>
    <row r="50" spans="1:11" x14ac:dyDescent="0.2">
      <c r="A50" s="75">
        <v>41</v>
      </c>
      <c r="B50" s="70" t="s">
        <v>74</v>
      </c>
      <c r="C50" s="133">
        <v>22776</v>
      </c>
      <c r="D50" s="139">
        <v>11024</v>
      </c>
      <c r="E50" s="76">
        <v>11752</v>
      </c>
      <c r="F50" s="133">
        <v>5933</v>
      </c>
      <c r="G50" s="139">
        <v>3445</v>
      </c>
      <c r="H50" s="76">
        <v>2488</v>
      </c>
      <c r="I50" s="133">
        <v>16843</v>
      </c>
      <c r="J50" s="139">
        <v>7579</v>
      </c>
      <c r="K50" s="77">
        <v>9264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22913</v>
      </c>
      <c r="D51" s="140">
        <v>11159</v>
      </c>
      <c r="E51" s="80">
        <v>11754</v>
      </c>
      <c r="F51" s="134">
        <v>6070</v>
      </c>
      <c r="G51" s="140">
        <v>3508</v>
      </c>
      <c r="H51" s="80">
        <v>2562</v>
      </c>
      <c r="I51" s="134">
        <v>16843</v>
      </c>
      <c r="J51" s="140">
        <v>7651</v>
      </c>
      <c r="K51" s="81">
        <v>9192</v>
      </c>
    </row>
    <row r="52" spans="1:11" x14ac:dyDescent="0.2">
      <c r="A52" s="75">
        <v>43</v>
      </c>
      <c r="B52" s="70" t="s">
        <v>51</v>
      </c>
      <c r="C52" s="133">
        <v>22436</v>
      </c>
      <c r="D52" s="139">
        <v>11082</v>
      </c>
      <c r="E52" s="76">
        <v>11354</v>
      </c>
      <c r="F52" s="133">
        <v>5746</v>
      </c>
      <c r="G52" s="139">
        <v>3365</v>
      </c>
      <c r="H52" s="76">
        <v>2381</v>
      </c>
      <c r="I52" s="133">
        <v>16690</v>
      </c>
      <c r="J52" s="139">
        <v>7717</v>
      </c>
      <c r="K52" s="77">
        <v>8973</v>
      </c>
    </row>
    <row r="53" spans="1:11" x14ac:dyDescent="0.2">
      <c r="A53" s="75">
        <v>44</v>
      </c>
      <c r="B53" s="70" t="s">
        <v>76</v>
      </c>
      <c r="C53" s="133">
        <v>21337</v>
      </c>
      <c r="D53" s="139">
        <v>10451</v>
      </c>
      <c r="E53" s="76">
        <v>10886</v>
      </c>
      <c r="F53" s="133">
        <v>5543</v>
      </c>
      <c r="G53" s="139">
        <v>3264</v>
      </c>
      <c r="H53" s="76">
        <v>2279</v>
      </c>
      <c r="I53" s="133">
        <v>15794</v>
      </c>
      <c r="J53" s="139">
        <v>7187</v>
      </c>
      <c r="K53" s="77">
        <v>8607</v>
      </c>
    </row>
    <row r="54" spans="1:11" x14ac:dyDescent="0.2">
      <c r="A54" s="75">
        <v>45</v>
      </c>
      <c r="B54" s="70" t="s">
        <v>77</v>
      </c>
      <c r="C54" s="133">
        <v>20860</v>
      </c>
      <c r="D54" s="139">
        <v>10275</v>
      </c>
      <c r="E54" s="76">
        <v>10585</v>
      </c>
      <c r="F54" s="133">
        <v>5474</v>
      </c>
      <c r="G54" s="139">
        <v>3208</v>
      </c>
      <c r="H54" s="76">
        <v>2266</v>
      </c>
      <c r="I54" s="133">
        <v>15386</v>
      </c>
      <c r="J54" s="139">
        <v>7067</v>
      </c>
      <c r="K54" s="77">
        <v>8319</v>
      </c>
    </row>
    <row r="55" spans="1:11" x14ac:dyDescent="0.2">
      <c r="A55" s="75">
        <v>46</v>
      </c>
      <c r="B55" s="70" t="s">
        <v>78</v>
      </c>
      <c r="C55" s="133">
        <v>19826</v>
      </c>
      <c r="D55" s="139">
        <v>9654</v>
      </c>
      <c r="E55" s="76">
        <v>10172</v>
      </c>
      <c r="F55" s="133">
        <v>4945</v>
      </c>
      <c r="G55" s="139">
        <v>2905</v>
      </c>
      <c r="H55" s="76">
        <v>2040</v>
      </c>
      <c r="I55" s="133">
        <v>14881</v>
      </c>
      <c r="J55" s="139">
        <v>6749</v>
      </c>
      <c r="K55" s="77">
        <v>8132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18632</v>
      </c>
      <c r="D56" s="140">
        <v>9205</v>
      </c>
      <c r="E56" s="80">
        <v>9427</v>
      </c>
      <c r="F56" s="134">
        <v>4510</v>
      </c>
      <c r="G56" s="140">
        <v>2676</v>
      </c>
      <c r="H56" s="80">
        <v>1834</v>
      </c>
      <c r="I56" s="134">
        <v>14122</v>
      </c>
      <c r="J56" s="140">
        <v>6529</v>
      </c>
      <c r="K56" s="81">
        <v>7593</v>
      </c>
    </row>
    <row r="57" spans="1:11" x14ac:dyDescent="0.2">
      <c r="A57" s="75">
        <v>48</v>
      </c>
      <c r="B57" s="70" t="s">
        <v>52</v>
      </c>
      <c r="C57" s="133">
        <v>11962</v>
      </c>
      <c r="D57" s="139">
        <v>8122</v>
      </c>
      <c r="E57" s="76">
        <v>3840</v>
      </c>
      <c r="F57" s="133">
        <v>2973</v>
      </c>
      <c r="G57" s="139">
        <v>2348</v>
      </c>
      <c r="H57" s="76">
        <v>625</v>
      </c>
      <c r="I57" s="133">
        <v>8989</v>
      </c>
      <c r="J57" s="139">
        <v>5774</v>
      </c>
      <c r="K57" s="77">
        <v>3215</v>
      </c>
    </row>
    <row r="58" spans="1:11" x14ac:dyDescent="0.2">
      <c r="A58" s="75">
        <v>49</v>
      </c>
      <c r="B58" s="70" t="s">
        <v>53</v>
      </c>
      <c r="C58" s="133">
        <v>9755</v>
      </c>
      <c r="D58" s="139">
        <v>6957</v>
      </c>
      <c r="E58" s="76">
        <v>2798</v>
      </c>
      <c r="F58" s="133">
        <v>2291</v>
      </c>
      <c r="G58" s="139">
        <v>1886</v>
      </c>
      <c r="H58" s="76">
        <v>405</v>
      </c>
      <c r="I58" s="133">
        <v>7464</v>
      </c>
      <c r="J58" s="139">
        <v>5071</v>
      </c>
      <c r="K58" s="77">
        <v>2393</v>
      </c>
    </row>
    <row r="59" spans="1:11" x14ac:dyDescent="0.2">
      <c r="A59" s="75">
        <v>50</v>
      </c>
      <c r="B59" s="70" t="s">
        <v>54</v>
      </c>
      <c r="C59" s="133">
        <v>6709</v>
      </c>
      <c r="D59" s="139">
        <v>4784</v>
      </c>
      <c r="E59" s="76">
        <v>1925</v>
      </c>
      <c r="F59" s="133">
        <v>1578</v>
      </c>
      <c r="G59" s="139">
        <v>1269</v>
      </c>
      <c r="H59" s="76">
        <v>309</v>
      </c>
      <c r="I59" s="133">
        <v>5131</v>
      </c>
      <c r="J59" s="139">
        <v>3515</v>
      </c>
      <c r="K59" s="77">
        <v>1616</v>
      </c>
    </row>
    <row r="60" spans="1:11" x14ac:dyDescent="0.2">
      <c r="A60" s="75">
        <v>51</v>
      </c>
      <c r="B60" s="70" t="s">
        <v>55</v>
      </c>
      <c r="C60" s="133">
        <v>4820</v>
      </c>
      <c r="D60" s="139">
        <v>3372</v>
      </c>
      <c r="E60" s="76">
        <v>1448</v>
      </c>
      <c r="F60" s="133">
        <v>1139</v>
      </c>
      <c r="G60" s="139">
        <v>890</v>
      </c>
      <c r="H60" s="76">
        <v>249</v>
      </c>
      <c r="I60" s="133">
        <v>3681</v>
      </c>
      <c r="J60" s="139">
        <v>2482</v>
      </c>
      <c r="K60" s="77">
        <v>1199</v>
      </c>
    </row>
    <row r="61" spans="1:11" s="82" customFormat="1" ht="18" customHeight="1" x14ac:dyDescent="0.2">
      <c r="A61" s="78">
        <v>52</v>
      </c>
      <c r="B61" s="79" t="s">
        <v>56</v>
      </c>
      <c r="C61" s="134">
        <v>3552</v>
      </c>
      <c r="D61" s="140">
        <v>2571</v>
      </c>
      <c r="E61" s="80">
        <v>981</v>
      </c>
      <c r="F61" s="134">
        <v>809</v>
      </c>
      <c r="G61" s="140">
        <v>628</v>
      </c>
      <c r="H61" s="80">
        <v>181</v>
      </c>
      <c r="I61" s="134">
        <v>2743</v>
      </c>
      <c r="J61" s="140">
        <v>1943</v>
      </c>
      <c r="K61" s="81">
        <v>800</v>
      </c>
    </row>
    <row r="62" spans="1:11" x14ac:dyDescent="0.2">
      <c r="A62" s="75">
        <v>53</v>
      </c>
      <c r="B62" s="70" t="s">
        <v>57</v>
      </c>
      <c r="C62" s="133">
        <v>1369</v>
      </c>
      <c r="D62" s="139">
        <v>871</v>
      </c>
      <c r="E62" s="76">
        <v>498</v>
      </c>
      <c r="F62" s="133">
        <v>309</v>
      </c>
      <c r="G62" s="139">
        <v>202</v>
      </c>
      <c r="H62" s="76">
        <v>107</v>
      </c>
      <c r="I62" s="133">
        <v>1060</v>
      </c>
      <c r="J62" s="139">
        <v>669</v>
      </c>
      <c r="K62" s="77">
        <v>391</v>
      </c>
    </row>
    <row r="63" spans="1:11" x14ac:dyDescent="0.2">
      <c r="A63" s="75">
        <v>54</v>
      </c>
      <c r="B63" s="70" t="s">
        <v>58</v>
      </c>
      <c r="C63" s="133">
        <v>902</v>
      </c>
      <c r="D63" s="139">
        <v>538</v>
      </c>
      <c r="E63" s="76">
        <v>364</v>
      </c>
      <c r="F63" s="133">
        <v>206</v>
      </c>
      <c r="G63" s="139">
        <v>117</v>
      </c>
      <c r="H63" s="76">
        <v>89</v>
      </c>
      <c r="I63" s="133">
        <v>696</v>
      </c>
      <c r="J63" s="139">
        <v>421</v>
      </c>
      <c r="K63" s="77">
        <v>275</v>
      </c>
    </row>
    <row r="64" spans="1:11" x14ac:dyDescent="0.2">
      <c r="A64" s="75">
        <v>55</v>
      </c>
      <c r="B64" s="70" t="s">
        <v>59</v>
      </c>
      <c r="C64" s="133">
        <v>688</v>
      </c>
      <c r="D64" s="139">
        <v>408</v>
      </c>
      <c r="E64" s="76">
        <v>280</v>
      </c>
      <c r="F64" s="133">
        <v>183</v>
      </c>
      <c r="G64" s="139">
        <v>93</v>
      </c>
      <c r="H64" s="76">
        <v>90</v>
      </c>
      <c r="I64" s="133">
        <v>505</v>
      </c>
      <c r="J64" s="139">
        <v>315</v>
      </c>
      <c r="K64" s="77">
        <v>190</v>
      </c>
    </row>
    <row r="65" spans="1:11" x14ac:dyDescent="0.2">
      <c r="A65" s="75">
        <v>56</v>
      </c>
      <c r="B65" s="70" t="s">
        <v>80</v>
      </c>
      <c r="C65" s="133">
        <v>484</v>
      </c>
      <c r="D65" s="139">
        <v>291</v>
      </c>
      <c r="E65" s="76">
        <v>193</v>
      </c>
      <c r="F65" s="133">
        <v>143</v>
      </c>
      <c r="G65" s="139">
        <v>68</v>
      </c>
      <c r="H65" s="76">
        <v>75</v>
      </c>
      <c r="I65" s="133">
        <v>341</v>
      </c>
      <c r="J65" s="139">
        <v>223</v>
      </c>
      <c r="K65" s="77">
        <v>118</v>
      </c>
    </row>
    <row r="66" spans="1:11" s="82" customFormat="1" ht="18" customHeight="1" x14ac:dyDescent="0.2">
      <c r="A66" s="78">
        <v>57</v>
      </c>
      <c r="B66" s="79" t="s">
        <v>81</v>
      </c>
      <c r="C66" s="134">
        <v>436</v>
      </c>
      <c r="D66" s="140">
        <v>246</v>
      </c>
      <c r="E66" s="80">
        <v>190</v>
      </c>
      <c r="F66" s="134">
        <v>126</v>
      </c>
      <c r="G66" s="140">
        <v>46</v>
      </c>
      <c r="H66" s="80">
        <v>80</v>
      </c>
      <c r="I66" s="134">
        <v>310</v>
      </c>
      <c r="J66" s="140">
        <v>200</v>
      </c>
      <c r="K66" s="81">
        <v>110</v>
      </c>
    </row>
    <row r="67" spans="1:11" x14ac:dyDescent="0.2">
      <c r="A67" s="75">
        <v>58</v>
      </c>
      <c r="B67" s="70" t="s">
        <v>60</v>
      </c>
      <c r="C67" s="133">
        <v>303</v>
      </c>
      <c r="D67" s="139">
        <v>163</v>
      </c>
      <c r="E67" s="76">
        <v>140</v>
      </c>
      <c r="F67" s="133">
        <v>83</v>
      </c>
      <c r="G67" s="139">
        <v>32</v>
      </c>
      <c r="H67" s="76">
        <v>51</v>
      </c>
      <c r="I67" s="133">
        <v>220</v>
      </c>
      <c r="J67" s="139">
        <v>131</v>
      </c>
      <c r="K67" s="77">
        <v>89</v>
      </c>
    </row>
    <row r="68" spans="1:11" x14ac:dyDescent="0.2">
      <c r="A68" s="75">
        <v>59</v>
      </c>
      <c r="B68" s="70" t="s">
        <v>61</v>
      </c>
      <c r="C68" s="133">
        <v>245</v>
      </c>
      <c r="D68" s="139">
        <v>146</v>
      </c>
      <c r="E68" s="76">
        <v>99</v>
      </c>
      <c r="F68" s="133">
        <v>59</v>
      </c>
      <c r="G68" s="139">
        <v>20</v>
      </c>
      <c r="H68" s="76">
        <v>39</v>
      </c>
      <c r="I68" s="133">
        <v>186</v>
      </c>
      <c r="J68" s="139">
        <v>126</v>
      </c>
      <c r="K68" s="77">
        <v>60</v>
      </c>
    </row>
    <row r="69" spans="1:11" x14ac:dyDescent="0.2">
      <c r="A69" s="75">
        <v>60</v>
      </c>
      <c r="B69" s="70" t="s">
        <v>62</v>
      </c>
      <c r="C69" s="133">
        <v>222</v>
      </c>
      <c r="D69" s="139">
        <v>116</v>
      </c>
      <c r="E69" s="76">
        <v>106</v>
      </c>
      <c r="F69" s="133">
        <v>73</v>
      </c>
      <c r="G69" s="139">
        <v>28</v>
      </c>
      <c r="H69" s="76">
        <v>45</v>
      </c>
      <c r="I69" s="133">
        <v>149</v>
      </c>
      <c r="J69" s="139">
        <v>88</v>
      </c>
      <c r="K69" s="77">
        <v>61</v>
      </c>
    </row>
    <row r="70" spans="1:11" x14ac:dyDescent="0.2">
      <c r="A70" s="75">
        <v>61</v>
      </c>
      <c r="B70" s="70" t="s">
        <v>63</v>
      </c>
      <c r="C70" s="133">
        <v>182</v>
      </c>
      <c r="D70" s="139">
        <v>102</v>
      </c>
      <c r="E70" s="76">
        <v>80</v>
      </c>
      <c r="F70" s="133">
        <v>54</v>
      </c>
      <c r="G70" s="139">
        <v>21</v>
      </c>
      <c r="H70" s="76">
        <v>33</v>
      </c>
      <c r="I70" s="133">
        <v>128</v>
      </c>
      <c r="J70" s="139">
        <v>81</v>
      </c>
      <c r="K70" s="77">
        <v>47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167</v>
      </c>
      <c r="D71" s="140">
        <v>96</v>
      </c>
      <c r="E71" s="80">
        <v>71</v>
      </c>
      <c r="F71" s="134">
        <v>37</v>
      </c>
      <c r="G71" s="140">
        <v>15</v>
      </c>
      <c r="H71" s="80">
        <v>22</v>
      </c>
      <c r="I71" s="134">
        <v>130</v>
      </c>
      <c r="J71" s="140">
        <v>81</v>
      </c>
      <c r="K71" s="81">
        <v>49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818</v>
      </c>
      <c r="D72" s="142">
        <v>503</v>
      </c>
      <c r="E72" s="89">
        <v>315</v>
      </c>
      <c r="F72" s="136">
        <v>160</v>
      </c>
      <c r="G72" s="142">
        <v>41</v>
      </c>
      <c r="H72" s="89">
        <v>119</v>
      </c>
      <c r="I72" s="136">
        <v>658</v>
      </c>
      <c r="J72" s="142">
        <v>462</v>
      </c>
      <c r="K72" s="90">
        <v>196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660623</v>
      </c>
      <c r="D10" s="138">
        <v>368422</v>
      </c>
      <c r="E10" s="73">
        <v>292201</v>
      </c>
      <c r="F10" s="132">
        <v>270225</v>
      </c>
      <c r="G10" s="138">
        <v>197445</v>
      </c>
      <c r="H10" s="73">
        <v>72780</v>
      </c>
      <c r="I10" s="132">
        <v>390398</v>
      </c>
      <c r="J10" s="138">
        <v>170977</v>
      </c>
      <c r="K10" s="74">
        <v>219421</v>
      </c>
    </row>
    <row r="11" spans="1:11" ht="18" customHeight="1" x14ac:dyDescent="0.2">
      <c r="A11" s="75">
        <v>2</v>
      </c>
      <c r="B11" s="70" t="s">
        <v>121</v>
      </c>
      <c r="C11" s="133">
        <v>16</v>
      </c>
      <c r="D11" s="139">
        <v>11</v>
      </c>
      <c r="E11" s="76">
        <v>5</v>
      </c>
      <c r="F11" s="133">
        <v>9</v>
      </c>
      <c r="G11" s="139">
        <v>8</v>
      </c>
      <c r="H11" s="76">
        <v>1</v>
      </c>
      <c r="I11" s="133">
        <v>7</v>
      </c>
      <c r="J11" s="139">
        <v>3</v>
      </c>
      <c r="K11" s="77">
        <v>4</v>
      </c>
    </row>
    <row r="12" spans="1:11" x14ac:dyDescent="0.2">
      <c r="A12" s="75">
        <v>3</v>
      </c>
      <c r="B12" s="70" t="s">
        <v>22</v>
      </c>
      <c r="C12" s="133">
        <v>2187</v>
      </c>
      <c r="D12" s="139">
        <v>1551</v>
      </c>
      <c r="E12" s="76">
        <v>636</v>
      </c>
      <c r="F12" s="133">
        <v>1636</v>
      </c>
      <c r="G12" s="139">
        <v>1367</v>
      </c>
      <c r="H12" s="76">
        <v>269</v>
      </c>
      <c r="I12" s="133">
        <v>551</v>
      </c>
      <c r="J12" s="139">
        <v>184</v>
      </c>
      <c r="K12" s="77">
        <v>367</v>
      </c>
    </row>
    <row r="13" spans="1:11" x14ac:dyDescent="0.2">
      <c r="A13" s="75">
        <v>4</v>
      </c>
      <c r="B13" s="70" t="s">
        <v>23</v>
      </c>
      <c r="C13" s="133">
        <v>3937</v>
      </c>
      <c r="D13" s="139">
        <v>2691</v>
      </c>
      <c r="E13" s="76">
        <v>1246</v>
      </c>
      <c r="F13" s="133">
        <v>2834</v>
      </c>
      <c r="G13" s="139">
        <v>2318</v>
      </c>
      <c r="H13" s="76">
        <v>516</v>
      </c>
      <c r="I13" s="133">
        <v>1103</v>
      </c>
      <c r="J13" s="139">
        <v>373</v>
      </c>
      <c r="K13" s="77">
        <v>730</v>
      </c>
    </row>
    <row r="14" spans="1:11" x14ac:dyDescent="0.2">
      <c r="A14" s="75">
        <v>5</v>
      </c>
      <c r="B14" s="70" t="s">
        <v>24</v>
      </c>
      <c r="C14" s="133">
        <v>4797</v>
      </c>
      <c r="D14" s="139">
        <v>3299</v>
      </c>
      <c r="E14" s="76">
        <v>1498</v>
      </c>
      <c r="F14" s="133">
        <v>3305</v>
      </c>
      <c r="G14" s="139">
        <v>2726</v>
      </c>
      <c r="H14" s="76">
        <v>579</v>
      </c>
      <c r="I14" s="133">
        <v>1492</v>
      </c>
      <c r="J14" s="139">
        <v>573</v>
      </c>
      <c r="K14" s="77">
        <v>919</v>
      </c>
    </row>
    <row r="15" spans="1:11" x14ac:dyDescent="0.2">
      <c r="A15" s="75">
        <v>6</v>
      </c>
      <c r="B15" s="70" t="s">
        <v>25</v>
      </c>
      <c r="C15" s="133">
        <v>6146</v>
      </c>
      <c r="D15" s="139">
        <v>4089</v>
      </c>
      <c r="E15" s="76">
        <v>2057</v>
      </c>
      <c r="F15" s="133">
        <v>4215</v>
      </c>
      <c r="G15" s="139">
        <v>3436</v>
      </c>
      <c r="H15" s="76">
        <v>779</v>
      </c>
      <c r="I15" s="133">
        <v>1931</v>
      </c>
      <c r="J15" s="139">
        <v>653</v>
      </c>
      <c r="K15" s="77">
        <v>1278</v>
      </c>
    </row>
    <row r="16" spans="1:11" s="82" customFormat="1" ht="18" customHeight="1" x14ac:dyDescent="0.2">
      <c r="A16" s="78">
        <v>7</v>
      </c>
      <c r="B16" s="79" t="s">
        <v>26</v>
      </c>
      <c r="C16" s="134">
        <v>7615</v>
      </c>
      <c r="D16" s="140">
        <v>4807</v>
      </c>
      <c r="E16" s="80">
        <v>2808</v>
      </c>
      <c r="F16" s="134">
        <v>4787</v>
      </c>
      <c r="G16" s="140">
        <v>3904</v>
      </c>
      <c r="H16" s="80">
        <v>883</v>
      </c>
      <c r="I16" s="134">
        <v>2828</v>
      </c>
      <c r="J16" s="140">
        <v>903</v>
      </c>
      <c r="K16" s="81">
        <v>1925</v>
      </c>
    </row>
    <row r="17" spans="1:11" x14ac:dyDescent="0.2">
      <c r="A17" s="75">
        <v>8</v>
      </c>
      <c r="B17" s="70" t="s">
        <v>27</v>
      </c>
      <c r="C17" s="133">
        <v>8535</v>
      </c>
      <c r="D17" s="139">
        <v>5292</v>
      </c>
      <c r="E17" s="76">
        <v>3243</v>
      </c>
      <c r="F17" s="133">
        <v>4790</v>
      </c>
      <c r="G17" s="139">
        <v>3808</v>
      </c>
      <c r="H17" s="76">
        <v>982</v>
      </c>
      <c r="I17" s="133">
        <v>3745</v>
      </c>
      <c r="J17" s="139">
        <v>1484</v>
      </c>
      <c r="K17" s="77">
        <v>2261</v>
      </c>
    </row>
    <row r="18" spans="1:11" x14ac:dyDescent="0.2">
      <c r="A18" s="75">
        <v>9</v>
      </c>
      <c r="B18" s="70" t="s">
        <v>28</v>
      </c>
      <c r="C18" s="133">
        <v>8880</v>
      </c>
      <c r="D18" s="139">
        <v>5352</v>
      </c>
      <c r="E18" s="76">
        <v>3528</v>
      </c>
      <c r="F18" s="133">
        <v>4346</v>
      </c>
      <c r="G18" s="139">
        <v>3411</v>
      </c>
      <c r="H18" s="76">
        <v>935</v>
      </c>
      <c r="I18" s="133">
        <v>4534</v>
      </c>
      <c r="J18" s="139">
        <v>1941</v>
      </c>
      <c r="K18" s="77">
        <v>2593</v>
      </c>
    </row>
    <row r="19" spans="1:11" x14ac:dyDescent="0.2">
      <c r="A19" s="75">
        <v>10</v>
      </c>
      <c r="B19" s="70" t="s">
        <v>29</v>
      </c>
      <c r="C19" s="133">
        <v>9788</v>
      </c>
      <c r="D19" s="139">
        <v>5787</v>
      </c>
      <c r="E19" s="76">
        <v>4001</v>
      </c>
      <c r="F19" s="133">
        <v>4547</v>
      </c>
      <c r="G19" s="139">
        <v>3530</v>
      </c>
      <c r="H19" s="76">
        <v>1017</v>
      </c>
      <c r="I19" s="133">
        <v>5241</v>
      </c>
      <c r="J19" s="139">
        <v>2257</v>
      </c>
      <c r="K19" s="77">
        <v>2984</v>
      </c>
    </row>
    <row r="20" spans="1:11" x14ac:dyDescent="0.2">
      <c r="A20" s="75">
        <v>11</v>
      </c>
      <c r="B20" s="70" t="s">
        <v>30</v>
      </c>
      <c r="C20" s="133">
        <v>10334</v>
      </c>
      <c r="D20" s="139">
        <v>5989</v>
      </c>
      <c r="E20" s="76">
        <v>4345</v>
      </c>
      <c r="F20" s="133">
        <v>4436</v>
      </c>
      <c r="G20" s="139">
        <v>3473</v>
      </c>
      <c r="H20" s="76">
        <v>963</v>
      </c>
      <c r="I20" s="133">
        <v>5898</v>
      </c>
      <c r="J20" s="139">
        <v>2516</v>
      </c>
      <c r="K20" s="77">
        <v>3382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11060</v>
      </c>
      <c r="D21" s="140">
        <v>6337</v>
      </c>
      <c r="E21" s="80">
        <v>4723</v>
      </c>
      <c r="F21" s="134">
        <v>4581</v>
      </c>
      <c r="G21" s="140">
        <v>3603</v>
      </c>
      <c r="H21" s="80">
        <v>978</v>
      </c>
      <c r="I21" s="134">
        <v>6479</v>
      </c>
      <c r="J21" s="140">
        <v>2734</v>
      </c>
      <c r="K21" s="81">
        <v>3745</v>
      </c>
    </row>
    <row r="22" spans="1:11" x14ac:dyDescent="0.2">
      <c r="A22" s="75">
        <v>13</v>
      </c>
      <c r="B22" s="70" t="s">
        <v>32</v>
      </c>
      <c r="C22" s="133">
        <v>12090</v>
      </c>
      <c r="D22" s="139">
        <v>6919</v>
      </c>
      <c r="E22" s="76">
        <v>5171</v>
      </c>
      <c r="F22" s="133">
        <v>4856</v>
      </c>
      <c r="G22" s="139">
        <v>3832</v>
      </c>
      <c r="H22" s="76">
        <v>1024</v>
      </c>
      <c r="I22" s="133">
        <v>7234</v>
      </c>
      <c r="J22" s="139">
        <v>3087</v>
      </c>
      <c r="K22" s="77">
        <v>4147</v>
      </c>
    </row>
    <row r="23" spans="1:11" x14ac:dyDescent="0.2">
      <c r="A23" s="75">
        <v>14</v>
      </c>
      <c r="B23" s="70" t="s">
        <v>33</v>
      </c>
      <c r="C23" s="133">
        <v>12878</v>
      </c>
      <c r="D23" s="139">
        <v>7342</v>
      </c>
      <c r="E23" s="76">
        <v>5536</v>
      </c>
      <c r="F23" s="133">
        <v>5184</v>
      </c>
      <c r="G23" s="139">
        <v>4122</v>
      </c>
      <c r="H23" s="76">
        <v>1062</v>
      </c>
      <c r="I23" s="133">
        <v>7694</v>
      </c>
      <c r="J23" s="139">
        <v>3220</v>
      </c>
      <c r="K23" s="77">
        <v>4474</v>
      </c>
    </row>
    <row r="24" spans="1:11" x14ac:dyDescent="0.2">
      <c r="A24" s="75">
        <v>15</v>
      </c>
      <c r="B24" s="70" t="s">
        <v>34</v>
      </c>
      <c r="C24" s="133">
        <v>13315</v>
      </c>
      <c r="D24" s="139">
        <v>7614</v>
      </c>
      <c r="E24" s="76">
        <v>5701</v>
      </c>
      <c r="F24" s="133">
        <v>5291</v>
      </c>
      <c r="G24" s="139">
        <v>4154</v>
      </c>
      <c r="H24" s="76">
        <v>1137</v>
      </c>
      <c r="I24" s="133">
        <v>8024</v>
      </c>
      <c r="J24" s="139">
        <v>3460</v>
      </c>
      <c r="K24" s="77">
        <v>4564</v>
      </c>
    </row>
    <row r="25" spans="1:11" x14ac:dyDescent="0.2">
      <c r="A25" s="75">
        <v>16</v>
      </c>
      <c r="B25" s="70" t="s">
        <v>35</v>
      </c>
      <c r="C25" s="133">
        <v>13944</v>
      </c>
      <c r="D25" s="139">
        <v>7909</v>
      </c>
      <c r="E25" s="76">
        <v>6035</v>
      </c>
      <c r="F25" s="133">
        <v>5508</v>
      </c>
      <c r="G25" s="139">
        <v>4296</v>
      </c>
      <c r="H25" s="76">
        <v>1212</v>
      </c>
      <c r="I25" s="133">
        <v>8436</v>
      </c>
      <c r="J25" s="139">
        <v>3613</v>
      </c>
      <c r="K25" s="77">
        <v>4823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14671</v>
      </c>
      <c r="D26" s="140">
        <v>8504</v>
      </c>
      <c r="E26" s="80">
        <v>6167</v>
      </c>
      <c r="F26" s="134">
        <v>5811</v>
      </c>
      <c r="G26" s="140">
        <v>4612</v>
      </c>
      <c r="H26" s="80">
        <v>1199</v>
      </c>
      <c r="I26" s="134">
        <v>8860</v>
      </c>
      <c r="J26" s="140">
        <v>3892</v>
      </c>
      <c r="K26" s="81">
        <v>4968</v>
      </c>
    </row>
    <row r="27" spans="1:11" x14ac:dyDescent="0.2">
      <c r="A27" s="75">
        <v>18</v>
      </c>
      <c r="B27" s="70" t="s">
        <v>37</v>
      </c>
      <c r="C27" s="133">
        <v>15077</v>
      </c>
      <c r="D27" s="139">
        <v>8673</v>
      </c>
      <c r="E27" s="76">
        <v>6404</v>
      </c>
      <c r="F27" s="133">
        <v>5874</v>
      </c>
      <c r="G27" s="139">
        <v>4616</v>
      </c>
      <c r="H27" s="76">
        <v>1258</v>
      </c>
      <c r="I27" s="133">
        <v>9203</v>
      </c>
      <c r="J27" s="139">
        <v>4057</v>
      </c>
      <c r="K27" s="77">
        <v>5146</v>
      </c>
    </row>
    <row r="28" spans="1:11" x14ac:dyDescent="0.2">
      <c r="A28" s="75">
        <v>19</v>
      </c>
      <c r="B28" s="70" t="s">
        <v>38</v>
      </c>
      <c r="C28" s="133">
        <v>15528</v>
      </c>
      <c r="D28" s="139">
        <v>8964</v>
      </c>
      <c r="E28" s="76">
        <v>6564</v>
      </c>
      <c r="F28" s="133">
        <v>6049</v>
      </c>
      <c r="G28" s="139">
        <v>4734</v>
      </c>
      <c r="H28" s="76">
        <v>1315</v>
      </c>
      <c r="I28" s="133">
        <v>9479</v>
      </c>
      <c r="J28" s="139">
        <v>4230</v>
      </c>
      <c r="K28" s="77">
        <v>5249</v>
      </c>
    </row>
    <row r="29" spans="1:11" x14ac:dyDescent="0.2">
      <c r="A29" s="75">
        <v>20</v>
      </c>
      <c r="B29" s="70" t="s">
        <v>39</v>
      </c>
      <c r="C29" s="133">
        <v>15355</v>
      </c>
      <c r="D29" s="139">
        <v>8919</v>
      </c>
      <c r="E29" s="76">
        <v>6436</v>
      </c>
      <c r="F29" s="133">
        <v>6078</v>
      </c>
      <c r="G29" s="139">
        <v>4686</v>
      </c>
      <c r="H29" s="76">
        <v>1392</v>
      </c>
      <c r="I29" s="133">
        <v>9277</v>
      </c>
      <c r="J29" s="139">
        <v>4233</v>
      </c>
      <c r="K29" s="77">
        <v>5044</v>
      </c>
    </row>
    <row r="30" spans="1:11" x14ac:dyDescent="0.2">
      <c r="A30" s="75">
        <v>21</v>
      </c>
      <c r="B30" s="70" t="s">
        <v>40</v>
      </c>
      <c r="C30" s="133">
        <v>15256</v>
      </c>
      <c r="D30" s="139">
        <v>8759</v>
      </c>
      <c r="E30" s="76">
        <v>6497</v>
      </c>
      <c r="F30" s="133">
        <v>6040</v>
      </c>
      <c r="G30" s="139">
        <v>4652</v>
      </c>
      <c r="H30" s="76">
        <v>1388</v>
      </c>
      <c r="I30" s="133">
        <v>9216</v>
      </c>
      <c r="J30" s="139">
        <v>4107</v>
      </c>
      <c r="K30" s="77">
        <v>5109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15345</v>
      </c>
      <c r="D31" s="140">
        <v>8684</v>
      </c>
      <c r="E31" s="80">
        <v>6661</v>
      </c>
      <c r="F31" s="134">
        <v>5913</v>
      </c>
      <c r="G31" s="140">
        <v>4467</v>
      </c>
      <c r="H31" s="80">
        <v>1446</v>
      </c>
      <c r="I31" s="134">
        <v>9432</v>
      </c>
      <c r="J31" s="140">
        <v>4217</v>
      </c>
      <c r="K31" s="81">
        <v>5215</v>
      </c>
    </row>
    <row r="32" spans="1:11" x14ac:dyDescent="0.2">
      <c r="A32" s="75">
        <v>23</v>
      </c>
      <c r="B32" s="70" t="s">
        <v>42</v>
      </c>
      <c r="C32" s="133">
        <v>15356</v>
      </c>
      <c r="D32" s="139">
        <v>8783</v>
      </c>
      <c r="E32" s="76">
        <v>6573</v>
      </c>
      <c r="F32" s="133">
        <v>6100</v>
      </c>
      <c r="G32" s="139">
        <v>4672</v>
      </c>
      <c r="H32" s="76">
        <v>1428</v>
      </c>
      <c r="I32" s="133">
        <v>9256</v>
      </c>
      <c r="J32" s="139">
        <v>4111</v>
      </c>
      <c r="K32" s="77">
        <v>5145</v>
      </c>
    </row>
    <row r="33" spans="1:11" x14ac:dyDescent="0.2">
      <c r="A33" s="75">
        <v>24</v>
      </c>
      <c r="B33" s="70" t="s">
        <v>43</v>
      </c>
      <c r="C33" s="133">
        <v>15617</v>
      </c>
      <c r="D33" s="139">
        <v>8745</v>
      </c>
      <c r="E33" s="76">
        <v>6872</v>
      </c>
      <c r="F33" s="133">
        <v>6184</v>
      </c>
      <c r="G33" s="139">
        <v>4651</v>
      </c>
      <c r="H33" s="76">
        <v>1533</v>
      </c>
      <c r="I33" s="133">
        <v>9433</v>
      </c>
      <c r="J33" s="139">
        <v>4094</v>
      </c>
      <c r="K33" s="77">
        <v>5339</v>
      </c>
    </row>
    <row r="34" spans="1:11" x14ac:dyDescent="0.2">
      <c r="A34" s="75">
        <v>25</v>
      </c>
      <c r="B34" s="70" t="s">
        <v>44</v>
      </c>
      <c r="C34" s="133">
        <v>16119</v>
      </c>
      <c r="D34" s="139">
        <v>8858</v>
      </c>
      <c r="E34" s="76">
        <v>7261</v>
      </c>
      <c r="F34" s="133">
        <v>6328</v>
      </c>
      <c r="G34" s="139">
        <v>4720</v>
      </c>
      <c r="H34" s="76">
        <v>1608</v>
      </c>
      <c r="I34" s="133">
        <v>9791</v>
      </c>
      <c r="J34" s="139">
        <v>4138</v>
      </c>
      <c r="K34" s="77">
        <v>5653</v>
      </c>
    </row>
    <row r="35" spans="1:11" x14ac:dyDescent="0.2">
      <c r="A35" s="75">
        <v>26</v>
      </c>
      <c r="B35" s="70" t="s">
        <v>65</v>
      </c>
      <c r="C35" s="133">
        <v>15992</v>
      </c>
      <c r="D35" s="139">
        <v>8860</v>
      </c>
      <c r="E35" s="76">
        <v>7132</v>
      </c>
      <c r="F35" s="133">
        <v>6216</v>
      </c>
      <c r="G35" s="139">
        <v>4647</v>
      </c>
      <c r="H35" s="76">
        <v>1569</v>
      </c>
      <c r="I35" s="133">
        <v>9776</v>
      </c>
      <c r="J35" s="139">
        <v>4213</v>
      </c>
      <c r="K35" s="77">
        <v>5563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16312</v>
      </c>
      <c r="D36" s="140">
        <v>8953</v>
      </c>
      <c r="E36" s="80">
        <v>7359</v>
      </c>
      <c r="F36" s="134">
        <v>6399</v>
      </c>
      <c r="G36" s="140">
        <v>4766</v>
      </c>
      <c r="H36" s="80">
        <v>1633</v>
      </c>
      <c r="I36" s="134">
        <v>9913</v>
      </c>
      <c r="J36" s="140">
        <v>4187</v>
      </c>
      <c r="K36" s="81">
        <v>5726</v>
      </c>
    </row>
    <row r="37" spans="1:11" x14ac:dyDescent="0.2">
      <c r="A37" s="75">
        <v>28</v>
      </c>
      <c r="B37" s="70" t="s">
        <v>45</v>
      </c>
      <c r="C37" s="133">
        <v>16955</v>
      </c>
      <c r="D37" s="139">
        <v>9138</v>
      </c>
      <c r="E37" s="76">
        <v>7817</v>
      </c>
      <c r="F37" s="133">
        <v>6561</v>
      </c>
      <c r="G37" s="139">
        <v>4871</v>
      </c>
      <c r="H37" s="76">
        <v>1690</v>
      </c>
      <c r="I37" s="133">
        <v>10394</v>
      </c>
      <c r="J37" s="139">
        <v>4267</v>
      </c>
      <c r="K37" s="77">
        <v>6127</v>
      </c>
    </row>
    <row r="38" spans="1:11" x14ac:dyDescent="0.2">
      <c r="A38" s="75">
        <v>29</v>
      </c>
      <c r="B38" s="70" t="s">
        <v>46</v>
      </c>
      <c r="C38" s="133">
        <v>16675</v>
      </c>
      <c r="D38" s="139">
        <v>8991</v>
      </c>
      <c r="E38" s="76">
        <v>7684</v>
      </c>
      <c r="F38" s="133">
        <v>6515</v>
      </c>
      <c r="G38" s="139">
        <v>4768</v>
      </c>
      <c r="H38" s="76">
        <v>1747</v>
      </c>
      <c r="I38" s="133">
        <v>10160</v>
      </c>
      <c r="J38" s="139">
        <v>4223</v>
      </c>
      <c r="K38" s="77">
        <v>5937</v>
      </c>
    </row>
    <row r="39" spans="1:11" x14ac:dyDescent="0.2">
      <c r="A39" s="75">
        <v>30</v>
      </c>
      <c r="B39" s="70" t="s">
        <v>67</v>
      </c>
      <c r="C39" s="133">
        <v>16220</v>
      </c>
      <c r="D39" s="139">
        <v>8887</v>
      </c>
      <c r="E39" s="76">
        <v>7333</v>
      </c>
      <c r="F39" s="133">
        <v>6517</v>
      </c>
      <c r="G39" s="139">
        <v>4782</v>
      </c>
      <c r="H39" s="76">
        <v>1735</v>
      </c>
      <c r="I39" s="133">
        <v>9703</v>
      </c>
      <c r="J39" s="139">
        <v>4105</v>
      </c>
      <c r="K39" s="77">
        <v>5598</v>
      </c>
    </row>
    <row r="40" spans="1:11" x14ac:dyDescent="0.2">
      <c r="A40" s="75">
        <v>31</v>
      </c>
      <c r="B40" s="70" t="s">
        <v>68</v>
      </c>
      <c r="C40" s="133">
        <v>15740</v>
      </c>
      <c r="D40" s="139">
        <v>8417</v>
      </c>
      <c r="E40" s="76">
        <v>7323</v>
      </c>
      <c r="F40" s="133">
        <v>6275</v>
      </c>
      <c r="G40" s="139">
        <v>4566</v>
      </c>
      <c r="H40" s="76">
        <v>1709</v>
      </c>
      <c r="I40" s="133">
        <v>9465</v>
      </c>
      <c r="J40" s="139">
        <v>3851</v>
      </c>
      <c r="K40" s="77">
        <v>5614</v>
      </c>
    </row>
    <row r="41" spans="1:11" x14ac:dyDescent="0.2">
      <c r="A41" s="75">
        <v>32</v>
      </c>
      <c r="B41" s="70" t="s">
        <v>69</v>
      </c>
      <c r="C41" s="133">
        <v>15404</v>
      </c>
      <c r="D41" s="139">
        <v>8307</v>
      </c>
      <c r="E41" s="76">
        <v>7097</v>
      </c>
      <c r="F41" s="133">
        <v>6387</v>
      </c>
      <c r="G41" s="139">
        <v>4606</v>
      </c>
      <c r="H41" s="76">
        <v>1781</v>
      </c>
      <c r="I41" s="133">
        <v>9017</v>
      </c>
      <c r="J41" s="139">
        <v>3701</v>
      </c>
      <c r="K41" s="77">
        <v>5316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15505</v>
      </c>
      <c r="D42" s="141">
        <v>8221</v>
      </c>
      <c r="E42" s="85">
        <v>7284</v>
      </c>
      <c r="F42" s="135">
        <v>6268</v>
      </c>
      <c r="G42" s="141">
        <v>4361</v>
      </c>
      <c r="H42" s="85">
        <v>1907</v>
      </c>
      <c r="I42" s="135">
        <v>9237</v>
      </c>
      <c r="J42" s="141">
        <v>3860</v>
      </c>
      <c r="K42" s="86">
        <v>5377</v>
      </c>
    </row>
    <row r="43" spans="1:11" x14ac:dyDescent="0.2">
      <c r="A43" s="75">
        <v>34</v>
      </c>
      <c r="B43" s="70" t="s">
        <v>70</v>
      </c>
      <c r="C43" s="133">
        <v>15670</v>
      </c>
      <c r="D43" s="139">
        <v>8248</v>
      </c>
      <c r="E43" s="76">
        <v>7422</v>
      </c>
      <c r="F43" s="133">
        <v>6533</v>
      </c>
      <c r="G43" s="139">
        <v>4557</v>
      </c>
      <c r="H43" s="76">
        <v>1976</v>
      </c>
      <c r="I43" s="133">
        <v>9137</v>
      </c>
      <c r="J43" s="139">
        <v>3691</v>
      </c>
      <c r="K43" s="77">
        <v>5446</v>
      </c>
    </row>
    <row r="44" spans="1:11" x14ac:dyDescent="0.2">
      <c r="A44" s="75">
        <v>35</v>
      </c>
      <c r="B44" s="70" t="s">
        <v>71</v>
      </c>
      <c r="C44" s="133">
        <v>16365</v>
      </c>
      <c r="D44" s="139">
        <v>8568</v>
      </c>
      <c r="E44" s="76">
        <v>7797</v>
      </c>
      <c r="F44" s="133">
        <v>6700</v>
      </c>
      <c r="G44" s="139">
        <v>4576</v>
      </c>
      <c r="H44" s="76">
        <v>2124</v>
      </c>
      <c r="I44" s="133">
        <v>9665</v>
      </c>
      <c r="J44" s="139">
        <v>3992</v>
      </c>
      <c r="K44" s="77">
        <v>5673</v>
      </c>
    </row>
    <row r="45" spans="1:11" x14ac:dyDescent="0.2">
      <c r="A45" s="75">
        <v>36</v>
      </c>
      <c r="B45" s="70" t="s">
        <v>72</v>
      </c>
      <c r="C45" s="133">
        <v>16924</v>
      </c>
      <c r="D45" s="139">
        <v>8715</v>
      </c>
      <c r="E45" s="76">
        <v>8209</v>
      </c>
      <c r="F45" s="133">
        <v>6829</v>
      </c>
      <c r="G45" s="139">
        <v>4633</v>
      </c>
      <c r="H45" s="76">
        <v>2196</v>
      </c>
      <c r="I45" s="133">
        <v>10095</v>
      </c>
      <c r="J45" s="139">
        <v>4082</v>
      </c>
      <c r="K45" s="77">
        <v>6013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16735</v>
      </c>
      <c r="D46" s="140">
        <v>8498</v>
      </c>
      <c r="E46" s="80">
        <v>8237</v>
      </c>
      <c r="F46" s="134">
        <v>6771</v>
      </c>
      <c r="G46" s="140">
        <v>4443</v>
      </c>
      <c r="H46" s="80">
        <v>2328</v>
      </c>
      <c r="I46" s="134">
        <v>9964</v>
      </c>
      <c r="J46" s="140">
        <v>4055</v>
      </c>
      <c r="K46" s="81">
        <v>5909</v>
      </c>
    </row>
    <row r="47" spans="1:11" x14ac:dyDescent="0.2">
      <c r="A47" s="75">
        <v>38</v>
      </c>
      <c r="B47" s="70" t="s">
        <v>48</v>
      </c>
      <c r="C47" s="133">
        <v>17307</v>
      </c>
      <c r="D47" s="139">
        <v>8932</v>
      </c>
      <c r="E47" s="76">
        <v>8375</v>
      </c>
      <c r="F47" s="133">
        <v>6869</v>
      </c>
      <c r="G47" s="139">
        <v>4517</v>
      </c>
      <c r="H47" s="76">
        <v>2352</v>
      </c>
      <c r="I47" s="133">
        <v>10438</v>
      </c>
      <c r="J47" s="139">
        <v>4415</v>
      </c>
      <c r="K47" s="77">
        <v>6023</v>
      </c>
    </row>
    <row r="48" spans="1:11" x14ac:dyDescent="0.2">
      <c r="A48" s="75">
        <v>39</v>
      </c>
      <c r="B48" s="70" t="s">
        <v>49</v>
      </c>
      <c r="C48" s="133">
        <v>17762</v>
      </c>
      <c r="D48" s="139">
        <v>9083</v>
      </c>
      <c r="E48" s="76">
        <v>8679</v>
      </c>
      <c r="F48" s="133">
        <v>7010</v>
      </c>
      <c r="G48" s="139">
        <v>4527</v>
      </c>
      <c r="H48" s="76">
        <v>2483</v>
      </c>
      <c r="I48" s="133">
        <v>10752</v>
      </c>
      <c r="J48" s="139">
        <v>4556</v>
      </c>
      <c r="K48" s="77">
        <v>6196</v>
      </c>
    </row>
    <row r="49" spans="1:11" x14ac:dyDescent="0.2">
      <c r="A49" s="75">
        <v>40</v>
      </c>
      <c r="B49" s="70" t="s">
        <v>50</v>
      </c>
      <c r="C49" s="133">
        <v>17991</v>
      </c>
      <c r="D49" s="139">
        <v>9315</v>
      </c>
      <c r="E49" s="76">
        <v>8676</v>
      </c>
      <c r="F49" s="133">
        <v>7143</v>
      </c>
      <c r="G49" s="139">
        <v>4694</v>
      </c>
      <c r="H49" s="76">
        <v>2449</v>
      </c>
      <c r="I49" s="133">
        <v>10848</v>
      </c>
      <c r="J49" s="139">
        <v>4621</v>
      </c>
      <c r="K49" s="77">
        <v>6227</v>
      </c>
    </row>
    <row r="50" spans="1:11" x14ac:dyDescent="0.2">
      <c r="A50" s="75">
        <v>41</v>
      </c>
      <c r="B50" s="70" t="s">
        <v>74</v>
      </c>
      <c r="C50" s="133">
        <v>18755</v>
      </c>
      <c r="D50" s="139">
        <v>9651</v>
      </c>
      <c r="E50" s="76">
        <v>9104</v>
      </c>
      <c r="F50" s="133">
        <v>7455</v>
      </c>
      <c r="G50" s="139">
        <v>4831</v>
      </c>
      <c r="H50" s="76">
        <v>2624</v>
      </c>
      <c r="I50" s="133">
        <v>11300</v>
      </c>
      <c r="J50" s="139">
        <v>4820</v>
      </c>
      <c r="K50" s="77">
        <v>6480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18892</v>
      </c>
      <c r="D51" s="140">
        <v>9755</v>
      </c>
      <c r="E51" s="80">
        <v>9137</v>
      </c>
      <c r="F51" s="134">
        <v>7267</v>
      </c>
      <c r="G51" s="140">
        <v>4743</v>
      </c>
      <c r="H51" s="80">
        <v>2524</v>
      </c>
      <c r="I51" s="134">
        <v>11625</v>
      </c>
      <c r="J51" s="140">
        <v>5012</v>
      </c>
      <c r="K51" s="81">
        <v>6613</v>
      </c>
    </row>
    <row r="52" spans="1:11" x14ac:dyDescent="0.2">
      <c r="A52" s="75">
        <v>43</v>
      </c>
      <c r="B52" s="70" t="s">
        <v>51</v>
      </c>
      <c r="C52" s="133">
        <v>18209</v>
      </c>
      <c r="D52" s="139">
        <v>9328</v>
      </c>
      <c r="E52" s="76">
        <v>8881</v>
      </c>
      <c r="F52" s="133">
        <v>7058</v>
      </c>
      <c r="G52" s="139">
        <v>4554</v>
      </c>
      <c r="H52" s="76">
        <v>2504</v>
      </c>
      <c r="I52" s="133">
        <v>11151</v>
      </c>
      <c r="J52" s="139">
        <v>4774</v>
      </c>
      <c r="K52" s="77">
        <v>6377</v>
      </c>
    </row>
    <row r="53" spans="1:11" x14ac:dyDescent="0.2">
      <c r="A53" s="75">
        <v>44</v>
      </c>
      <c r="B53" s="70" t="s">
        <v>76</v>
      </c>
      <c r="C53" s="133">
        <v>17735</v>
      </c>
      <c r="D53" s="139">
        <v>9161</v>
      </c>
      <c r="E53" s="76">
        <v>8574</v>
      </c>
      <c r="F53" s="133">
        <v>6970</v>
      </c>
      <c r="G53" s="139">
        <v>4473</v>
      </c>
      <c r="H53" s="76">
        <v>2497</v>
      </c>
      <c r="I53" s="133">
        <v>10765</v>
      </c>
      <c r="J53" s="139">
        <v>4688</v>
      </c>
      <c r="K53" s="77">
        <v>6077</v>
      </c>
    </row>
    <row r="54" spans="1:11" x14ac:dyDescent="0.2">
      <c r="A54" s="75">
        <v>45</v>
      </c>
      <c r="B54" s="70" t="s">
        <v>77</v>
      </c>
      <c r="C54" s="133">
        <v>17319</v>
      </c>
      <c r="D54" s="139">
        <v>9009</v>
      </c>
      <c r="E54" s="76">
        <v>8310</v>
      </c>
      <c r="F54" s="133">
        <v>6836</v>
      </c>
      <c r="G54" s="139">
        <v>4353</v>
      </c>
      <c r="H54" s="76">
        <v>2483</v>
      </c>
      <c r="I54" s="133">
        <v>10483</v>
      </c>
      <c r="J54" s="139">
        <v>4656</v>
      </c>
      <c r="K54" s="77">
        <v>5827</v>
      </c>
    </row>
    <row r="55" spans="1:11" x14ac:dyDescent="0.2">
      <c r="A55" s="75">
        <v>46</v>
      </c>
      <c r="B55" s="70" t="s">
        <v>78</v>
      </c>
      <c r="C55" s="133">
        <v>16500</v>
      </c>
      <c r="D55" s="139">
        <v>8509</v>
      </c>
      <c r="E55" s="76">
        <v>7991</v>
      </c>
      <c r="F55" s="133">
        <v>6350</v>
      </c>
      <c r="G55" s="139">
        <v>3998</v>
      </c>
      <c r="H55" s="76">
        <v>2352</v>
      </c>
      <c r="I55" s="133">
        <v>10150</v>
      </c>
      <c r="J55" s="139">
        <v>4511</v>
      </c>
      <c r="K55" s="77">
        <v>5639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15093</v>
      </c>
      <c r="D56" s="140">
        <v>8091</v>
      </c>
      <c r="E56" s="80">
        <v>7002</v>
      </c>
      <c r="F56" s="134">
        <v>5653</v>
      </c>
      <c r="G56" s="140">
        <v>3665</v>
      </c>
      <c r="H56" s="80">
        <v>1988</v>
      </c>
      <c r="I56" s="134">
        <v>9440</v>
      </c>
      <c r="J56" s="140">
        <v>4426</v>
      </c>
      <c r="K56" s="81">
        <v>5014</v>
      </c>
    </row>
    <row r="57" spans="1:11" x14ac:dyDescent="0.2">
      <c r="A57" s="75">
        <v>48</v>
      </c>
      <c r="B57" s="70" t="s">
        <v>52</v>
      </c>
      <c r="C57" s="133">
        <v>9116</v>
      </c>
      <c r="D57" s="139">
        <v>6841</v>
      </c>
      <c r="E57" s="76">
        <v>2275</v>
      </c>
      <c r="F57" s="133">
        <v>3304</v>
      </c>
      <c r="G57" s="139">
        <v>2906</v>
      </c>
      <c r="H57" s="76">
        <v>398</v>
      </c>
      <c r="I57" s="133">
        <v>5812</v>
      </c>
      <c r="J57" s="139">
        <v>3935</v>
      </c>
      <c r="K57" s="77">
        <v>1877</v>
      </c>
    </row>
    <row r="58" spans="1:11" x14ac:dyDescent="0.2">
      <c r="A58" s="75">
        <v>49</v>
      </c>
      <c r="B58" s="70" t="s">
        <v>53</v>
      </c>
      <c r="C58" s="133">
        <v>7360</v>
      </c>
      <c r="D58" s="139">
        <v>5691</v>
      </c>
      <c r="E58" s="76">
        <v>1669</v>
      </c>
      <c r="F58" s="133">
        <v>2502</v>
      </c>
      <c r="G58" s="139">
        <v>2268</v>
      </c>
      <c r="H58" s="76">
        <v>234</v>
      </c>
      <c r="I58" s="133">
        <v>4858</v>
      </c>
      <c r="J58" s="139">
        <v>3423</v>
      </c>
      <c r="K58" s="77">
        <v>1435</v>
      </c>
    </row>
    <row r="59" spans="1:11" x14ac:dyDescent="0.2">
      <c r="A59" s="75">
        <v>50</v>
      </c>
      <c r="B59" s="70" t="s">
        <v>54</v>
      </c>
      <c r="C59" s="133">
        <v>3784</v>
      </c>
      <c r="D59" s="139">
        <v>2830</v>
      </c>
      <c r="E59" s="76">
        <v>954</v>
      </c>
      <c r="F59" s="133">
        <v>1209</v>
      </c>
      <c r="G59" s="139">
        <v>1038</v>
      </c>
      <c r="H59" s="76">
        <v>171</v>
      </c>
      <c r="I59" s="133">
        <v>2575</v>
      </c>
      <c r="J59" s="139">
        <v>1792</v>
      </c>
      <c r="K59" s="77">
        <v>783</v>
      </c>
    </row>
    <row r="60" spans="1:11" x14ac:dyDescent="0.2">
      <c r="A60" s="75">
        <v>51</v>
      </c>
      <c r="B60" s="70" t="s">
        <v>55</v>
      </c>
      <c r="C60" s="133">
        <v>2221</v>
      </c>
      <c r="D60" s="139">
        <v>1621</v>
      </c>
      <c r="E60" s="76">
        <v>600</v>
      </c>
      <c r="F60" s="133">
        <v>677</v>
      </c>
      <c r="G60" s="139">
        <v>581</v>
      </c>
      <c r="H60" s="76">
        <v>96</v>
      </c>
      <c r="I60" s="133">
        <v>1544</v>
      </c>
      <c r="J60" s="139">
        <v>1040</v>
      </c>
      <c r="K60" s="77">
        <v>504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1711</v>
      </c>
      <c r="D61" s="140">
        <v>1240</v>
      </c>
      <c r="E61" s="80">
        <v>471</v>
      </c>
      <c r="F61" s="134">
        <v>503</v>
      </c>
      <c r="G61" s="140">
        <v>413</v>
      </c>
      <c r="H61" s="80">
        <v>90</v>
      </c>
      <c r="I61" s="134">
        <v>1208</v>
      </c>
      <c r="J61" s="140">
        <v>827</v>
      </c>
      <c r="K61" s="81">
        <v>381</v>
      </c>
    </row>
    <row r="62" spans="1:11" x14ac:dyDescent="0.2">
      <c r="A62" s="75">
        <v>53</v>
      </c>
      <c r="B62" s="70" t="s">
        <v>57</v>
      </c>
      <c r="C62" s="133">
        <v>687</v>
      </c>
      <c r="D62" s="139">
        <v>453</v>
      </c>
      <c r="E62" s="76">
        <v>234</v>
      </c>
      <c r="F62" s="133">
        <v>232</v>
      </c>
      <c r="G62" s="139">
        <v>166</v>
      </c>
      <c r="H62" s="76">
        <v>66</v>
      </c>
      <c r="I62" s="133">
        <v>455</v>
      </c>
      <c r="J62" s="139">
        <v>287</v>
      </c>
      <c r="K62" s="77">
        <v>168</v>
      </c>
    </row>
    <row r="63" spans="1:11" x14ac:dyDescent="0.2">
      <c r="A63" s="75">
        <v>54</v>
      </c>
      <c r="B63" s="70" t="s">
        <v>58</v>
      </c>
      <c r="C63" s="133">
        <v>404</v>
      </c>
      <c r="D63" s="139">
        <v>264</v>
      </c>
      <c r="E63" s="76">
        <v>140</v>
      </c>
      <c r="F63" s="133">
        <v>138</v>
      </c>
      <c r="G63" s="139">
        <v>94</v>
      </c>
      <c r="H63" s="76">
        <v>44</v>
      </c>
      <c r="I63" s="133">
        <v>266</v>
      </c>
      <c r="J63" s="139">
        <v>170</v>
      </c>
      <c r="K63" s="77">
        <v>96</v>
      </c>
    </row>
    <row r="64" spans="1:11" x14ac:dyDescent="0.2">
      <c r="A64" s="75">
        <v>55</v>
      </c>
      <c r="B64" s="70" t="s">
        <v>59</v>
      </c>
      <c r="C64" s="133">
        <v>292</v>
      </c>
      <c r="D64" s="139">
        <v>187</v>
      </c>
      <c r="E64" s="76">
        <v>105</v>
      </c>
      <c r="F64" s="133">
        <v>90</v>
      </c>
      <c r="G64" s="139">
        <v>69</v>
      </c>
      <c r="H64" s="76">
        <v>21</v>
      </c>
      <c r="I64" s="133">
        <v>202</v>
      </c>
      <c r="J64" s="139">
        <v>118</v>
      </c>
      <c r="K64" s="77">
        <v>84</v>
      </c>
    </row>
    <row r="65" spans="1:11" x14ac:dyDescent="0.2">
      <c r="A65" s="75">
        <v>56</v>
      </c>
      <c r="B65" s="70" t="s">
        <v>80</v>
      </c>
      <c r="C65" s="133">
        <v>220</v>
      </c>
      <c r="D65" s="139">
        <v>154</v>
      </c>
      <c r="E65" s="76">
        <v>66</v>
      </c>
      <c r="F65" s="133">
        <v>66</v>
      </c>
      <c r="G65" s="139">
        <v>47</v>
      </c>
      <c r="H65" s="76">
        <v>19</v>
      </c>
      <c r="I65" s="133">
        <v>154</v>
      </c>
      <c r="J65" s="139">
        <v>107</v>
      </c>
      <c r="K65" s="77">
        <v>47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163</v>
      </c>
      <c r="D66" s="140">
        <v>89</v>
      </c>
      <c r="E66" s="80">
        <v>74</v>
      </c>
      <c r="F66" s="134">
        <v>51</v>
      </c>
      <c r="G66" s="140">
        <v>30</v>
      </c>
      <c r="H66" s="80">
        <v>21</v>
      </c>
      <c r="I66" s="134">
        <v>112</v>
      </c>
      <c r="J66" s="140">
        <v>59</v>
      </c>
      <c r="K66" s="81">
        <v>53</v>
      </c>
    </row>
    <row r="67" spans="1:11" x14ac:dyDescent="0.2">
      <c r="A67" s="75">
        <v>58</v>
      </c>
      <c r="B67" s="70" t="s">
        <v>60</v>
      </c>
      <c r="C67" s="133">
        <v>119</v>
      </c>
      <c r="D67" s="139">
        <v>76</v>
      </c>
      <c r="E67" s="76">
        <v>43</v>
      </c>
      <c r="F67" s="133">
        <v>38</v>
      </c>
      <c r="G67" s="139">
        <v>22</v>
      </c>
      <c r="H67" s="76">
        <v>16</v>
      </c>
      <c r="I67" s="133">
        <v>81</v>
      </c>
      <c r="J67" s="139">
        <v>54</v>
      </c>
      <c r="K67" s="77">
        <v>27</v>
      </c>
    </row>
    <row r="68" spans="1:11" x14ac:dyDescent="0.2">
      <c r="A68" s="75">
        <v>59</v>
      </c>
      <c r="B68" s="70" t="s">
        <v>61</v>
      </c>
      <c r="C68" s="133">
        <v>106</v>
      </c>
      <c r="D68" s="139">
        <v>80</v>
      </c>
      <c r="E68" s="76">
        <v>26</v>
      </c>
      <c r="F68" s="133">
        <v>31</v>
      </c>
      <c r="G68" s="139">
        <v>23</v>
      </c>
      <c r="H68" s="76">
        <v>8</v>
      </c>
      <c r="I68" s="133">
        <v>75</v>
      </c>
      <c r="J68" s="139">
        <v>57</v>
      </c>
      <c r="K68" s="77">
        <v>18</v>
      </c>
    </row>
    <row r="69" spans="1:11" x14ac:dyDescent="0.2">
      <c r="A69" s="75">
        <v>60</v>
      </c>
      <c r="B69" s="70" t="s">
        <v>62</v>
      </c>
      <c r="C69" s="133">
        <v>89</v>
      </c>
      <c r="D69" s="139">
        <v>65</v>
      </c>
      <c r="E69" s="76">
        <v>24</v>
      </c>
      <c r="F69" s="133">
        <v>21</v>
      </c>
      <c r="G69" s="139">
        <v>15</v>
      </c>
      <c r="H69" s="76">
        <v>6</v>
      </c>
      <c r="I69" s="133">
        <v>68</v>
      </c>
      <c r="J69" s="139">
        <v>50</v>
      </c>
      <c r="K69" s="77">
        <v>18</v>
      </c>
    </row>
    <row r="70" spans="1:11" x14ac:dyDescent="0.2">
      <c r="A70" s="75">
        <v>61</v>
      </c>
      <c r="B70" s="70" t="s">
        <v>63</v>
      </c>
      <c r="C70" s="133">
        <v>93</v>
      </c>
      <c r="D70" s="139">
        <v>68</v>
      </c>
      <c r="E70" s="76">
        <v>25</v>
      </c>
      <c r="F70" s="133">
        <v>23</v>
      </c>
      <c r="G70" s="139">
        <v>13</v>
      </c>
      <c r="H70" s="76">
        <v>10</v>
      </c>
      <c r="I70" s="133">
        <v>70</v>
      </c>
      <c r="J70" s="139">
        <v>55</v>
      </c>
      <c r="K70" s="77">
        <v>15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68</v>
      </c>
      <c r="D71" s="140">
        <v>49</v>
      </c>
      <c r="E71" s="80">
        <v>19</v>
      </c>
      <c r="F71" s="134">
        <v>14</v>
      </c>
      <c r="G71" s="140">
        <v>8</v>
      </c>
      <c r="H71" s="80">
        <v>6</v>
      </c>
      <c r="I71" s="134">
        <v>54</v>
      </c>
      <c r="J71" s="140">
        <v>41</v>
      </c>
      <c r="K71" s="81">
        <v>13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284</v>
      </c>
      <c r="D72" s="142">
        <v>199</v>
      </c>
      <c r="E72" s="89">
        <v>85</v>
      </c>
      <c r="F72" s="136">
        <v>42</v>
      </c>
      <c r="G72" s="142">
        <v>23</v>
      </c>
      <c r="H72" s="89">
        <v>19</v>
      </c>
      <c r="I72" s="136">
        <v>242</v>
      </c>
      <c r="J72" s="142">
        <v>176</v>
      </c>
      <c r="K72" s="90">
        <v>66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113579</v>
      </c>
      <c r="D10" s="138">
        <v>59767</v>
      </c>
      <c r="E10" s="73">
        <v>53812</v>
      </c>
      <c r="F10" s="132">
        <v>47977</v>
      </c>
      <c r="G10" s="138">
        <v>34077</v>
      </c>
      <c r="H10" s="73">
        <v>13900</v>
      </c>
      <c r="I10" s="132">
        <v>65602</v>
      </c>
      <c r="J10" s="138">
        <v>25690</v>
      </c>
      <c r="K10" s="74">
        <v>39912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2</v>
      </c>
      <c r="E11" s="76">
        <v>0</v>
      </c>
      <c r="F11" s="133">
        <v>2</v>
      </c>
      <c r="G11" s="139">
        <v>2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335</v>
      </c>
      <c r="D12" s="139">
        <v>239</v>
      </c>
      <c r="E12" s="76">
        <v>96</v>
      </c>
      <c r="F12" s="133">
        <v>248</v>
      </c>
      <c r="G12" s="139">
        <v>209</v>
      </c>
      <c r="H12" s="76">
        <v>39</v>
      </c>
      <c r="I12" s="133">
        <v>87</v>
      </c>
      <c r="J12" s="139">
        <v>30</v>
      </c>
      <c r="K12" s="77">
        <v>57</v>
      </c>
    </row>
    <row r="13" spans="1:11" x14ac:dyDescent="0.2">
      <c r="A13" s="75">
        <v>4</v>
      </c>
      <c r="B13" s="70" t="s">
        <v>23</v>
      </c>
      <c r="C13" s="133">
        <v>539</v>
      </c>
      <c r="D13" s="139">
        <v>392</v>
      </c>
      <c r="E13" s="76">
        <v>147</v>
      </c>
      <c r="F13" s="133">
        <v>403</v>
      </c>
      <c r="G13" s="139">
        <v>325</v>
      </c>
      <c r="H13" s="76">
        <v>78</v>
      </c>
      <c r="I13" s="133">
        <v>136</v>
      </c>
      <c r="J13" s="139">
        <v>67</v>
      </c>
      <c r="K13" s="77">
        <v>69</v>
      </c>
    </row>
    <row r="14" spans="1:11" x14ac:dyDescent="0.2">
      <c r="A14" s="75">
        <v>5</v>
      </c>
      <c r="B14" s="70" t="s">
        <v>24</v>
      </c>
      <c r="C14" s="133">
        <v>700</v>
      </c>
      <c r="D14" s="139">
        <v>479</v>
      </c>
      <c r="E14" s="76">
        <v>221</v>
      </c>
      <c r="F14" s="133">
        <v>448</v>
      </c>
      <c r="G14" s="139">
        <v>371</v>
      </c>
      <c r="H14" s="76">
        <v>77</v>
      </c>
      <c r="I14" s="133">
        <v>252</v>
      </c>
      <c r="J14" s="139">
        <v>108</v>
      </c>
      <c r="K14" s="77">
        <v>144</v>
      </c>
    </row>
    <row r="15" spans="1:11" x14ac:dyDescent="0.2">
      <c r="A15" s="75">
        <v>6</v>
      </c>
      <c r="B15" s="70" t="s">
        <v>25</v>
      </c>
      <c r="C15" s="133">
        <v>913</v>
      </c>
      <c r="D15" s="139">
        <v>613</v>
      </c>
      <c r="E15" s="76">
        <v>300</v>
      </c>
      <c r="F15" s="133">
        <v>606</v>
      </c>
      <c r="G15" s="139">
        <v>494</v>
      </c>
      <c r="H15" s="76">
        <v>112</v>
      </c>
      <c r="I15" s="133">
        <v>307</v>
      </c>
      <c r="J15" s="139">
        <v>119</v>
      </c>
      <c r="K15" s="77">
        <v>188</v>
      </c>
    </row>
    <row r="16" spans="1:11" s="82" customFormat="1" ht="18" customHeight="1" x14ac:dyDescent="0.2">
      <c r="A16" s="78">
        <v>7</v>
      </c>
      <c r="B16" s="79" t="s">
        <v>26</v>
      </c>
      <c r="C16" s="134">
        <v>1114</v>
      </c>
      <c r="D16" s="140">
        <v>708</v>
      </c>
      <c r="E16" s="80">
        <v>406</v>
      </c>
      <c r="F16" s="134">
        <v>692</v>
      </c>
      <c r="G16" s="140">
        <v>591</v>
      </c>
      <c r="H16" s="80">
        <v>101</v>
      </c>
      <c r="I16" s="134">
        <v>422</v>
      </c>
      <c r="J16" s="140">
        <v>117</v>
      </c>
      <c r="K16" s="81">
        <v>305</v>
      </c>
    </row>
    <row r="17" spans="1:11" x14ac:dyDescent="0.2">
      <c r="A17" s="75">
        <v>8</v>
      </c>
      <c r="B17" s="70" t="s">
        <v>27</v>
      </c>
      <c r="C17" s="133">
        <v>1252</v>
      </c>
      <c r="D17" s="139">
        <v>726</v>
      </c>
      <c r="E17" s="76">
        <v>526</v>
      </c>
      <c r="F17" s="133">
        <v>642</v>
      </c>
      <c r="G17" s="139">
        <v>510</v>
      </c>
      <c r="H17" s="76">
        <v>132</v>
      </c>
      <c r="I17" s="133">
        <v>610</v>
      </c>
      <c r="J17" s="139">
        <v>216</v>
      </c>
      <c r="K17" s="77">
        <v>394</v>
      </c>
    </row>
    <row r="18" spans="1:11" x14ac:dyDescent="0.2">
      <c r="A18" s="75">
        <v>9</v>
      </c>
      <c r="B18" s="70" t="s">
        <v>28</v>
      </c>
      <c r="C18" s="133">
        <v>1323</v>
      </c>
      <c r="D18" s="139">
        <v>777</v>
      </c>
      <c r="E18" s="76">
        <v>546</v>
      </c>
      <c r="F18" s="133">
        <v>611</v>
      </c>
      <c r="G18" s="139">
        <v>483</v>
      </c>
      <c r="H18" s="76">
        <v>128</v>
      </c>
      <c r="I18" s="133">
        <v>712</v>
      </c>
      <c r="J18" s="139">
        <v>294</v>
      </c>
      <c r="K18" s="77">
        <v>418</v>
      </c>
    </row>
    <row r="19" spans="1:11" x14ac:dyDescent="0.2">
      <c r="A19" s="75">
        <v>10</v>
      </c>
      <c r="B19" s="70" t="s">
        <v>29</v>
      </c>
      <c r="C19" s="133">
        <v>1420</v>
      </c>
      <c r="D19" s="139">
        <v>822</v>
      </c>
      <c r="E19" s="76">
        <v>598</v>
      </c>
      <c r="F19" s="133">
        <v>629</v>
      </c>
      <c r="G19" s="139">
        <v>498</v>
      </c>
      <c r="H19" s="76">
        <v>131</v>
      </c>
      <c r="I19" s="133">
        <v>791</v>
      </c>
      <c r="J19" s="139">
        <v>324</v>
      </c>
      <c r="K19" s="77">
        <v>467</v>
      </c>
    </row>
    <row r="20" spans="1:11" x14ac:dyDescent="0.2">
      <c r="A20" s="75">
        <v>11</v>
      </c>
      <c r="B20" s="70" t="s">
        <v>30</v>
      </c>
      <c r="C20" s="133">
        <v>1562</v>
      </c>
      <c r="D20" s="139">
        <v>858</v>
      </c>
      <c r="E20" s="76">
        <v>704</v>
      </c>
      <c r="F20" s="133">
        <v>616</v>
      </c>
      <c r="G20" s="139">
        <v>489</v>
      </c>
      <c r="H20" s="76">
        <v>127</v>
      </c>
      <c r="I20" s="133">
        <v>946</v>
      </c>
      <c r="J20" s="139">
        <v>369</v>
      </c>
      <c r="K20" s="77">
        <v>577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1723</v>
      </c>
      <c r="D21" s="140">
        <v>951</v>
      </c>
      <c r="E21" s="80">
        <v>772</v>
      </c>
      <c r="F21" s="134">
        <v>726</v>
      </c>
      <c r="G21" s="140">
        <v>554</v>
      </c>
      <c r="H21" s="80">
        <v>172</v>
      </c>
      <c r="I21" s="134">
        <v>997</v>
      </c>
      <c r="J21" s="140">
        <v>397</v>
      </c>
      <c r="K21" s="81">
        <v>600</v>
      </c>
    </row>
    <row r="22" spans="1:11" x14ac:dyDescent="0.2">
      <c r="A22" s="75">
        <v>13</v>
      </c>
      <c r="B22" s="70" t="s">
        <v>32</v>
      </c>
      <c r="C22" s="133">
        <v>1820</v>
      </c>
      <c r="D22" s="139">
        <v>985</v>
      </c>
      <c r="E22" s="76">
        <v>835</v>
      </c>
      <c r="F22" s="133">
        <v>717</v>
      </c>
      <c r="G22" s="139">
        <v>551</v>
      </c>
      <c r="H22" s="76">
        <v>166</v>
      </c>
      <c r="I22" s="133">
        <v>1103</v>
      </c>
      <c r="J22" s="139">
        <v>434</v>
      </c>
      <c r="K22" s="77">
        <v>669</v>
      </c>
    </row>
    <row r="23" spans="1:11" x14ac:dyDescent="0.2">
      <c r="A23" s="75">
        <v>14</v>
      </c>
      <c r="B23" s="70" t="s">
        <v>33</v>
      </c>
      <c r="C23" s="133">
        <v>1913</v>
      </c>
      <c r="D23" s="139">
        <v>1041</v>
      </c>
      <c r="E23" s="76">
        <v>872</v>
      </c>
      <c r="F23" s="133">
        <v>759</v>
      </c>
      <c r="G23" s="139">
        <v>581</v>
      </c>
      <c r="H23" s="76">
        <v>178</v>
      </c>
      <c r="I23" s="133">
        <v>1154</v>
      </c>
      <c r="J23" s="139">
        <v>460</v>
      </c>
      <c r="K23" s="77">
        <v>694</v>
      </c>
    </row>
    <row r="24" spans="1:11" x14ac:dyDescent="0.2">
      <c r="A24" s="75">
        <v>15</v>
      </c>
      <c r="B24" s="70" t="s">
        <v>34</v>
      </c>
      <c r="C24" s="133">
        <v>1908</v>
      </c>
      <c r="D24" s="139">
        <v>1028</v>
      </c>
      <c r="E24" s="76">
        <v>880</v>
      </c>
      <c r="F24" s="133">
        <v>778</v>
      </c>
      <c r="G24" s="139">
        <v>584</v>
      </c>
      <c r="H24" s="76">
        <v>194</v>
      </c>
      <c r="I24" s="133">
        <v>1130</v>
      </c>
      <c r="J24" s="139">
        <v>444</v>
      </c>
      <c r="K24" s="77">
        <v>686</v>
      </c>
    </row>
    <row r="25" spans="1:11" x14ac:dyDescent="0.2">
      <c r="A25" s="75">
        <v>16</v>
      </c>
      <c r="B25" s="70" t="s">
        <v>35</v>
      </c>
      <c r="C25" s="133">
        <v>2144</v>
      </c>
      <c r="D25" s="139">
        <v>1153</v>
      </c>
      <c r="E25" s="76">
        <v>991</v>
      </c>
      <c r="F25" s="133">
        <v>866</v>
      </c>
      <c r="G25" s="139">
        <v>658</v>
      </c>
      <c r="H25" s="76">
        <v>208</v>
      </c>
      <c r="I25" s="133">
        <v>1278</v>
      </c>
      <c r="J25" s="139">
        <v>495</v>
      </c>
      <c r="K25" s="77">
        <v>783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2200</v>
      </c>
      <c r="D26" s="140">
        <v>1154</v>
      </c>
      <c r="E26" s="80">
        <v>1046</v>
      </c>
      <c r="F26" s="134">
        <v>867</v>
      </c>
      <c r="G26" s="140">
        <v>648</v>
      </c>
      <c r="H26" s="80">
        <v>219</v>
      </c>
      <c r="I26" s="134">
        <v>1333</v>
      </c>
      <c r="J26" s="140">
        <v>506</v>
      </c>
      <c r="K26" s="81">
        <v>827</v>
      </c>
    </row>
    <row r="27" spans="1:11" x14ac:dyDescent="0.2">
      <c r="A27" s="75">
        <v>18</v>
      </c>
      <c r="B27" s="70" t="s">
        <v>37</v>
      </c>
      <c r="C27" s="133">
        <v>2264</v>
      </c>
      <c r="D27" s="139">
        <v>1240</v>
      </c>
      <c r="E27" s="76">
        <v>1024</v>
      </c>
      <c r="F27" s="133">
        <v>913</v>
      </c>
      <c r="G27" s="139">
        <v>692</v>
      </c>
      <c r="H27" s="76">
        <v>221</v>
      </c>
      <c r="I27" s="133">
        <v>1351</v>
      </c>
      <c r="J27" s="139">
        <v>548</v>
      </c>
      <c r="K27" s="77">
        <v>803</v>
      </c>
    </row>
    <row r="28" spans="1:11" x14ac:dyDescent="0.2">
      <c r="A28" s="75">
        <v>19</v>
      </c>
      <c r="B28" s="70" t="s">
        <v>38</v>
      </c>
      <c r="C28" s="133">
        <v>2401</v>
      </c>
      <c r="D28" s="139">
        <v>1328</v>
      </c>
      <c r="E28" s="76">
        <v>1073</v>
      </c>
      <c r="F28" s="133">
        <v>993</v>
      </c>
      <c r="G28" s="139">
        <v>771</v>
      </c>
      <c r="H28" s="76">
        <v>222</v>
      </c>
      <c r="I28" s="133">
        <v>1408</v>
      </c>
      <c r="J28" s="139">
        <v>557</v>
      </c>
      <c r="K28" s="77">
        <v>851</v>
      </c>
    </row>
    <row r="29" spans="1:11" x14ac:dyDescent="0.2">
      <c r="A29" s="75">
        <v>20</v>
      </c>
      <c r="B29" s="70" t="s">
        <v>39</v>
      </c>
      <c r="C29" s="133">
        <v>2451</v>
      </c>
      <c r="D29" s="139">
        <v>1305</v>
      </c>
      <c r="E29" s="76">
        <v>1146</v>
      </c>
      <c r="F29" s="133">
        <v>982</v>
      </c>
      <c r="G29" s="139">
        <v>745</v>
      </c>
      <c r="H29" s="76">
        <v>237</v>
      </c>
      <c r="I29" s="133">
        <v>1469</v>
      </c>
      <c r="J29" s="139">
        <v>560</v>
      </c>
      <c r="K29" s="77">
        <v>909</v>
      </c>
    </row>
    <row r="30" spans="1:11" x14ac:dyDescent="0.2">
      <c r="A30" s="75">
        <v>21</v>
      </c>
      <c r="B30" s="70" t="s">
        <v>40</v>
      </c>
      <c r="C30" s="133">
        <v>2527</v>
      </c>
      <c r="D30" s="139">
        <v>1332</v>
      </c>
      <c r="E30" s="76">
        <v>1195</v>
      </c>
      <c r="F30" s="133">
        <v>1031</v>
      </c>
      <c r="G30" s="139">
        <v>766</v>
      </c>
      <c r="H30" s="76">
        <v>265</v>
      </c>
      <c r="I30" s="133">
        <v>1496</v>
      </c>
      <c r="J30" s="139">
        <v>566</v>
      </c>
      <c r="K30" s="77">
        <v>930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2531</v>
      </c>
      <c r="D31" s="140">
        <v>1340</v>
      </c>
      <c r="E31" s="80">
        <v>1191</v>
      </c>
      <c r="F31" s="134">
        <v>1024</v>
      </c>
      <c r="G31" s="140">
        <v>784</v>
      </c>
      <c r="H31" s="80">
        <v>240</v>
      </c>
      <c r="I31" s="134">
        <v>1507</v>
      </c>
      <c r="J31" s="140">
        <v>556</v>
      </c>
      <c r="K31" s="81">
        <v>951</v>
      </c>
    </row>
    <row r="32" spans="1:11" x14ac:dyDescent="0.2">
      <c r="A32" s="75">
        <v>23</v>
      </c>
      <c r="B32" s="70" t="s">
        <v>42</v>
      </c>
      <c r="C32" s="133">
        <v>2527</v>
      </c>
      <c r="D32" s="139">
        <v>1364</v>
      </c>
      <c r="E32" s="76">
        <v>1163</v>
      </c>
      <c r="F32" s="133">
        <v>1057</v>
      </c>
      <c r="G32" s="139">
        <v>793</v>
      </c>
      <c r="H32" s="76">
        <v>264</v>
      </c>
      <c r="I32" s="133">
        <v>1470</v>
      </c>
      <c r="J32" s="139">
        <v>571</v>
      </c>
      <c r="K32" s="77">
        <v>899</v>
      </c>
    </row>
    <row r="33" spans="1:11" x14ac:dyDescent="0.2">
      <c r="A33" s="75">
        <v>24</v>
      </c>
      <c r="B33" s="70" t="s">
        <v>43</v>
      </c>
      <c r="C33" s="133">
        <v>2672</v>
      </c>
      <c r="D33" s="139">
        <v>1428</v>
      </c>
      <c r="E33" s="76">
        <v>1244</v>
      </c>
      <c r="F33" s="133">
        <v>1079</v>
      </c>
      <c r="G33" s="139">
        <v>809</v>
      </c>
      <c r="H33" s="76">
        <v>270</v>
      </c>
      <c r="I33" s="133">
        <v>1593</v>
      </c>
      <c r="J33" s="139">
        <v>619</v>
      </c>
      <c r="K33" s="77">
        <v>974</v>
      </c>
    </row>
    <row r="34" spans="1:11" x14ac:dyDescent="0.2">
      <c r="A34" s="75">
        <v>25</v>
      </c>
      <c r="B34" s="70" t="s">
        <v>44</v>
      </c>
      <c r="C34" s="133">
        <v>2707</v>
      </c>
      <c r="D34" s="139">
        <v>1411</v>
      </c>
      <c r="E34" s="76">
        <v>1296</v>
      </c>
      <c r="F34" s="133">
        <v>1108</v>
      </c>
      <c r="G34" s="139">
        <v>820</v>
      </c>
      <c r="H34" s="76">
        <v>288</v>
      </c>
      <c r="I34" s="133">
        <v>1599</v>
      </c>
      <c r="J34" s="139">
        <v>591</v>
      </c>
      <c r="K34" s="77">
        <v>1008</v>
      </c>
    </row>
    <row r="35" spans="1:11" x14ac:dyDescent="0.2">
      <c r="A35" s="75">
        <v>26</v>
      </c>
      <c r="B35" s="70" t="s">
        <v>65</v>
      </c>
      <c r="C35" s="133">
        <v>2750</v>
      </c>
      <c r="D35" s="139">
        <v>1385</v>
      </c>
      <c r="E35" s="76">
        <v>1365</v>
      </c>
      <c r="F35" s="133">
        <v>1071</v>
      </c>
      <c r="G35" s="139">
        <v>791</v>
      </c>
      <c r="H35" s="76">
        <v>280</v>
      </c>
      <c r="I35" s="133">
        <v>1679</v>
      </c>
      <c r="J35" s="139">
        <v>594</v>
      </c>
      <c r="K35" s="77">
        <v>1085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2849</v>
      </c>
      <c r="D36" s="140">
        <v>1463</v>
      </c>
      <c r="E36" s="80">
        <v>1386</v>
      </c>
      <c r="F36" s="134">
        <v>1154</v>
      </c>
      <c r="G36" s="140">
        <v>857</v>
      </c>
      <c r="H36" s="80">
        <v>297</v>
      </c>
      <c r="I36" s="134">
        <v>1695</v>
      </c>
      <c r="J36" s="140">
        <v>606</v>
      </c>
      <c r="K36" s="81">
        <v>1089</v>
      </c>
    </row>
    <row r="37" spans="1:11" x14ac:dyDescent="0.2">
      <c r="A37" s="75">
        <v>28</v>
      </c>
      <c r="B37" s="70" t="s">
        <v>45</v>
      </c>
      <c r="C37" s="133">
        <v>3012</v>
      </c>
      <c r="D37" s="139">
        <v>1529</v>
      </c>
      <c r="E37" s="76">
        <v>1483</v>
      </c>
      <c r="F37" s="133">
        <v>1236</v>
      </c>
      <c r="G37" s="139">
        <v>893</v>
      </c>
      <c r="H37" s="76">
        <v>343</v>
      </c>
      <c r="I37" s="133">
        <v>1776</v>
      </c>
      <c r="J37" s="139">
        <v>636</v>
      </c>
      <c r="K37" s="77">
        <v>1140</v>
      </c>
    </row>
    <row r="38" spans="1:11" x14ac:dyDescent="0.2">
      <c r="A38" s="75">
        <v>29</v>
      </c>
      <c r="B38" s="70" t="s">
        <v>46</v>
      </c>
      <c r="C38" s="133">
        <v>3167</v>
      </c>
      <c r="D38" s="139">
        <v>1623</v>
      </c>
      <c r="E38" s="76">
        <v>1544</v>
      </c>
      <c r="F38" s="133">
        <v>1332</v>
      </c>
      <c r="G38" s="139">
        <v>954</v>
      </c>
      <c r="H38" s="76">
        <v>378</v>
      </c>
      <c r="I38" s="133">
        <v>1835</v>
      </c>
      <c r="J38" s="139">
        <v>669</v>
      </c>
      <c r="K38" s="77">
        <v>1166</v>
      </c>
    </row>
    <row r="39" spans="1:11" x14ac:dyDescent="0.2">
      <c r="A39" s="75">
        <v>30</v>
      </c>
      <c r="B39" s="70" t="s">
        <v>67</v>
      </c>
      <c r="C39" s="133">
        <v>3134</v>
      </c>
      <c r="D39" s="139">
        <v>1601</v>
      </c>
      <c r="E39" s="76">
        <v>1533</v>
      </c>
      <c r="F39" s="133">
        <v>1350</v>
      </c>
      <c r="G39" s="139">
        <v>957</v>
      </c>
      <c r="H39" s="76">
        <v>393</v>
      </c>
      <c r="I39" s="133">
        <v>1784</v>
      </c>
      <c r="J39" s="139">
        <v>644</v>
      </c>
      <c r="K39" s="77">
        <v>1140</v>
      </c>
    </row>
    <row r="40" spans="1:11" x14ac:dyDescent="0.2">
      <c r="A40" s="75">
        <v>31</v>
      </c>
      <c r="B40" s="70" t="s">
        <v>68</v>
      </c>
      <c r="C40" s="133">
        <v>3143</v>
      </c>
      <c r="D40" s="139">
        <v>1577</v>
      </c>
      <c r="E40" s="76">
        <v>1566</v>
      </c>
      <c r="F40" s="133">
        <v>1393</v>
      </c>
      <c r="G40" s="139">
        <v>966</v>
      </c>
      <c r="H40" s="76">
        <v>427</v>
      </c>
      <c r="I40" s="133">
        <v>1750</v>
      </c>
      <c r="J40" s="139">
        <v>611</v>
      </c>
      <c r="K40" s="77">
        <v>1139</v>
      </c>
    </row>
    <row r="41" spans="1:11" x14ac:dyDescent="0.2">
      <c r="A41" s="75">
        <v>32</v>
      </c>
      <c r="B41" s="70" t="s">
        <v>69</v>
      </c>
      <c r="C41" s="133">
        <v>3108</v>
      </c>
      <c r="D41" s="139">
        <v>1547</v>
      </c>
      <c r="E41" s="76">
        <v>1561</v>
      </c>
      <c r="F41" s="133">
        <v>1353</v>
      </c>
      <c r="G41" s="139">
        <v>935</v>
      </c>
      <c r="H41" s="76">
        <v>418</v>
      </c>
      <c r="I41" s="133">
        <v>1755</v>
      </c>
      <c r="J41" s="139">
        <v>612</v>
      </c>
      <c r="K41" s="77">
        <v>1143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3119</v>
      </c>
      <c r="D42" s="141">
        <v>1528</v>
      </c>
      <c r="E42" s="85">
        <v>1591</v>
      </c>
      <c r="F42" s="135">
        <v>1433</v>
      </c>
      <c r="G42" s="141">
        <v>960</v>
      </c>
      <c r="H42" s="85">
        <v>473</v>
      </c>
      <c r="I42" s="135">
        <v>1686</v>
      </c>
      <c r="J42" s="141">
        <v>568</v>
      </c>
      <c r="K42" s="86">
        <v>1118</v>
      </c>
    </row>
    <row r="43" spans="1:11" x14ac:dyDescent="0.2">
      <c r="A43" s="75">
        <v>34</v>
      </c>
      <c r="B43" s="70" t="s">
        <v>70</v>
      </c>
      <c r="C43" s="133">
        <v>3131</v>
      </c>
      <c r="D43" s="139">
        <v>1518</v>
      </c>
      <c r="E43" s="76">
        <v>1613</v>
      </c>
      <c r="F43" s="133">
        <v>1427</v>
      </c>
      <c r="G43" s="139">
        <v>960</v>
      </c>
      <c r="H43" s="76">
        <v>467</v>
      </c>
      <c r="I43" s="133">
        <v>1704</v>
      </c>
      <c r="J43" s="139">
        <v>558</v>
      </c>
      <c r="K43" s="77">
        <v>1146</v>
      </c>
    </row>
    <row r="44" spans="1:11" x14ac:dyDescent="0.2">
      <c r="A44" s="75">
        <v>35</v>
      </c>
      <c r="B44" s="70" t="s">
        <v>71</v>
      </c>
      <c r="C44" s="133">
        <v>3266</v>
      </c>
      <c r="D44" s="139">
        <v>1597</v>
      </c>
      <c r="E44" s="76">
        <v>1669</v>
      </c>
      <c r="F44" s="133">
        <v>1445</v>
      </c>
      <c r="G44" s="139">
        <v>962</v>
      </c>
      <c r="H44" s="76">
        <v>483</v>
      </c>
      <c r="I44" s="133">
        <v>1821</v>
      </c>
      <c r="J44" s="139">
        <v>635</v>
      </c>
      <c r="K44" s="77">
        <v>1186</v>
      </c>
    </row>
    <row r="45" spans="1:11" x14ac:dyDescent="0.2">
      <c r="A45" s="75">
        <v>36</v>
      </c>
      <c r="B45" s="70" t="s">
        <v>72</v>
      </c>
      <c r="C45" s="133">
        <v>3232</v>
      </c>
      <c r="D45" s="139">
        <v>1556</v>
      </c>
      <c r="E45" s="76">
        <v>1676</v>
      </c>
      <c r="F45" s="133">
        <v>1398</v>
      </c>
      <c r="G45" s="139">
        <v>892</v>
      </c>
      <c r="H45" s="76">
        <v>506</v>
      </c>
      <c r="I45" s="133">
        <v>1834</v>
      </c>
      <c r="J45" s="139">
        <v>664</v>
      </c>
      <c r="K45" s="77">
        <v>1170</v>
      </c>
    </row>
    <row r="46" spans="1:11" s="82" customFormat="1" ht="18" customHeight="1" x14ac:dyDescent="0.2">
      <c r="A46" s="78">
        <v>37</v>
      </c>
      <c r="B46" s="79" t="s">
        <v>73</v>
      </c>
      <c r="C46" s="134">
        <v>3307</v>
      </c>
      <c r="D46" s="140">
        <v>1605</v>
      </c>
      <c r="E46" s="80">
        <v>1702</v>
      </c>
      <c r="F46" s="134">
        <v>1405</v>
      </c>
      <c r="G46" s="140">
        <v>913</v>
      </c>
      <c r="H46" s="80">
        <v>492</v>
      </c>
      <c r="I46" s="134">
        <v>1902</v>
      </c>
      <c r="J46" s="140">
        <v>692</v>
      </c>
      <c r="K46" s="81">
        <v>1210</v>
      </c>
    </row>
    <row r="47" spans="1:11" x14ac:dyDescent="0.2">
      <c r="A47" s="75">
        <v>38</v>
      </c>
      <c r="B47" s="70" t="s">
        <v>48</v>
      </c>
      <c r="C47" s="133">
        <v>3280</v>
      </c>
      <c r="D47" s="139">
        <v>1614</v>
      </c>
      <c r="E47" s="76">
        <v>1666</v>
      </c>
      <c r="F47" s="133">
        <v>1374</v>
      </c>
      <c r="G47" s="139">
        <v>909</v>
      </c>
      <c r="H47" s="76">
        <v>465</v>
      </c>
      <c r="I47" s="133">
        <v>1906</v>
      </c>
      <c r="J47" s="139">
        <v>705</v>
      </c>
      <c r="K47" s="77">
        <v>1201</v>
      </c>
    </row>
    <row r="48" spans="1:11" x14ac:dyDescent="0.2">
      <c r="A48" s="75">
        <v>39</v>
      </c>
      <c r="B48" s="70" t="s">
        <v>49</v>
      </c>
      <c r="C48" s="133">
        <v>3279</v>
      </c>
      <c r="D48" s="139">
        <v>1613</v>
      </c>
      <c r="E48" s="76">
        <v>1666</v>
      </c>
      <c r="F48" s="133">
        <v>1350</v>
      </c>
      <c r="G48" s="139">
        <v>860</v>
      </c>
      <c r="H48" s="76">
        <v>490</v>
      </c>
      <c r="I48" s="133">
        <v>1929</v>
      </c>
      <c r="J48" s="139">
        <v>753</v>
      </c>
      <c r="K48" s="77">
        <v>1176</v>
      </c>
    </row>
    <row r="49" spans="1:11" x14ac:dyDescent="0.2">
      <c r="A49" s="75">
        <v>40</v>
      </c>
      <c r="B49" s="70" t="s">
        <v>50</v>
      </c>
      <c r="C49" s="133">
        <v>3268</v>
      </c>
      <c r="D49" s="139">
        <v>1578</v>
      </c>
      <c r="E49" s="76">
        <v>1690</v>
      </c>
      <c r="F49" s="133">
        <v>1334</v>
      </c>
      <c r="G49" s="139">
        <v>842</v>
      </c>
      <c r="H49" s="76">
        <v>492</v>
      </c>
      <c r="I49" s="133">
        <v>1934</v>
      </c>
      <c r="J49" s="139">
        <v>736</v>
      </c>
      <c r="K49" s="77">
        <v>1198</v>
      </c>
    </row>
    <row r="50" spans="1:11" x14ac:dyDescent="0.2">
      <c r="A50" s="75">
        <v>41</v>
      </c>
      <c r="B50" s="70" t="s">
        <v>74</v>
      </c>
      <c r="C50" s="133">
        <v>3278</v>
      </c>
      <c r="D50" s="139">
        <v>1612</v>
      </c>
      <c r="E50" s="76">
        <v>1666</v>
      </c>
      <c r="F50" s="133">
        <v>1394</v>
      </c>
      <c r="G50" s="139">
        <v>862</v>
      </c>
      <c r="H50" s="76">
        <v>532</v>
      </c>
      <c r="I50" s="133">
        <v>1884</v>
      </c>
      <c r="J50" s="139">
        <v>750</v>
      </c>
      <c r="K50" s="77">
        <v>1134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3264</v>
      </c>
      <c r="D51" s="140">
        <v>1607</v>
      </c>
      <c r="E51" s="80">
        <v>1657</v>
      </c>
      <c r="F51" s="134">
        <v>1348</v>
      </c>
      <c r="G51" s="140">
        <v>856</v>
      </c>
      <c r="H51" s="80">
        <v>492</v>
      </c>
      <c r="I51" s="134">
        <v>1916</v>
      </c>
      <c r="J51" s="140">
        <v>751</v>
      </c>
      <c r="K51" s="81">
        <v>1165</v>
      </c>
    </row>
    <row r="52" spans="1:11" x14ac:dyDescent="0.2">
      <c r="A52" s="75">
        <v>43</v>
      </c>
      <c r="B52" s="70" t="s">
        <v>51</v>
      </c>
      <c r="C52" s="133">
        <v>3045</v>
      </c>
      <c r="D52" s="139">
        <v>1480</v>
      </c>
      <c r="E52" s="76">
        <v>1565</v>
      </c>
      <c r="F52" s="133">
        <v>1185</v>
      </c>
      <c r="G52" s="139">
        <v>744</v>
      </c>
      <c r="H52" s="76">
        <v>441</v>
      </c>
      <c r="I52" s="133">
        <v>1860</v>
      </c>
      <c r="J52" s="139">
        <v>736</v>
      </c>
      <c r="K52" s="77">
        <v>1124</v>
      </c>
    </row>
    <row r="53" spans="1:11" x14ac:dyDescent="0.2">
      <c r="A53" s="75">
        <v>44</v>
      </c>
      <c r="B53" s="70" t="s">
        <v>76</v>
      </c>
      <c r="C53" s="133">
        <v>3086</v>
      </c>
      <c r="D53" s="139">
        <v>1499</v>
      </c>
      <c r="E53" s="76">
        <v>1587</v>
      </c>
      <c r="F53" s="133">
        <v>1216</v>
      </c>
      <c r="G53" s="139">
        <v>768</v>
      </c>
      <c r="H53" s="76">
        <v>448</v>
      </c>
      <c r="I53" s="133">
        <v>1870</v>
      </c>
      <c r="J53" s="139">
        <v>731</v>
      </c>
      <c r="K53" s="77">
        <v>1139</v>
      </c>
    </row>
    <row r="54" spans="1:11" x14ac:dyDescent="0.2">
      <c r="A54" s="75">
        <v>45</v>
      </c>
      <c r="B54" s="70" t="s">
        <v>77</v>
      </c>
      <c r="C54" s="133">
        <v>2943</v>
      </c>
      <c r="D54" s="139">
        <v>1410</v>
      </c>
      <c r="E54" s="76">
        <v>1533</v>
      </c>
      <c r="F54" s="133">
        <v>1157</v>
      </c>
      <c r="G54" s="139">
        <v>703</v>
      </c>
      <c r="H54" s="76">
        <v>454</v>
      </c>
      <c r="I54" s="133">
        <v>1786</v>
      </c>
      <c r="J54" s="139">
        <v>707</v>
      </c>
      <c r="K54" s="77">
        <v>1079</v>
      </c>
    </row>
    <row r="55" spans="1:11" x14ac:dyDescent="0.2">
      <c r="A55" s="75">
        <v>46</v>
      </c>
      <c r="B55" s="70" t="s">
        <v>78</v>
      </c>
      <c r="C55" s="133">
        <v>2885</v>
      </c>
      <c r="D55" s="139">
        <v>1479</v>
      </c>
      <c r="E55" s="76">
        <v>1406</v>
      </c>
      <c r="F55" s="133">
        <v>1130</v>
      </c>
      <c r="G55" s="139">
        <v>745</v>
      </c>
      <c r="H55" s="76">
        <v>385</v>
      </c>
      <c r="I55" s="133">
        <v>1755</v>
      </c>
      <c r="J55" s="139">
        <v>734</v>
      </c>
      <c r="K55" s="77">
        <v>1021</v>
      </c>
    </row>
    <row r="56" spans="1:11" s="82" customFormat="1" ht="18" customHeight="1" x14ac:dyDescent="0.2">
      <c r="A56" s="78">
        <v>47</v>
      </c>
      <c r="B56" s="79" t="s">
        <v>79</v>
      </c>
      <c r="C56" s="134">
        <v>2642</v>
      </c>
      <c r="D56" s="140">
        <v>1352</v>
      </c>
      <c r="E56" s="80">
        <v>1290</v>
      </c>
      <c r="F56" s="134">
        <v>1040</v>
      </c>
      <c r="G56" s="140">
        <v>649</v>
      </c>
      <c r="H56" s="80">
        <v>391</v>
      </c>
      <c r="I56" s="134">
        <v>1602</v>
      </c>
      <c r="J56" s="140">
        <v>703</v>
      </c>
      <c r="K56" s="81">
        <v>899</v>
      </c>
    </row>
    <row r="57" spans="1:11" x14ac:dyDescent="0.2">
      <c r="A57" s="75">
        <v>48</v>
      </c>
      <c r="B57" s="70" t="s">
        <v>52</v>
      </c>
      <c r="C57" s="133">
        <v>1581</v>
      </c>
      <c r="D57" s="139">
        <v>1179</v>
      </c>
      <c r="E57" s="76">
        <v>402</v>
      </c>
      <c r="F57" s="133">
        <v>611</v>
      </c>
      <c r="G57" s="139">
        <v>519</v>
      </c>
      <c r="H57" s="76">
        <v>92</v>
      </c>
      <c r="I57" s="133">
        <v>970</v>
      </c>
      <c r="J57" s="139">
        <v>660</v>
      </c>
      <c r="K57" s="77">
        <v>310</v>
      </c>
    </row>
    <row r="58" spans="1:11" x14ac:dyDescent="0.2">
      <c r="A58" s="75">
        <v>49</v>
      </c>
      <c r="B58" s="70" t="s">
        <v>53</v>
      </c>
      <c r="C58" s="133">
        <v>1136</v>
      </c>
      <c r="D58" s="139">
        <v>899</v>
      </c>
      <c r="E58" s="76">
        <v>237</v>
      </c>
      <c r="F58" s="133">
        <v>426</v>
      </c>
      <c r="G58" s="139">
        <v>387</v>
      </c>
      <c r="H58" s="76">
        <v>39</v>
      </c>
      <c r="I58" s="133">
        <v>710</v>
      </c>
      <c r="J58" s="139">
        <v>512</v>
      </c>
      <c r="K58" s="77">
        <v>198</v>
      </c>
    </row>
    <row r="59" spans="1:11" x14ac:dyDescent="0.2">
      <c r="A59" s="75">
        <v>50</v>
      </c>
      <c r="B59" s="70" t="s">
        <v>54</v>
      </c>
      <c r="C59" s="133">
        <v>642</v>
      </c>
      <c r="D59" s="139">
        <v>476</v>
      </c>
      <c r="E59" s="76">
        <v>166</v>
      </c>
      <c r="F59" s="133">
        <v>229</v>
      </c>
      <c r="G59" s="139">
        <v>183</v>
      </c>
      <c r="H59" s="76">
        <v>46</v>
      </c>
      <c r="I59" s="133">
        <v>413</v>
      </c>
      <c r="J59" s="139">
        <v>293</v>
      </c>
      <c r="K59" s="77">
        <v>120</v>
      </c>
    </row>
    <row r="60" spans="1:11" x14ac:dyDescent="0.2">
      <c r="A60" s="75">
        <v>51</v>
      </c>
      <c r="B60" s="70" t="s">
        <v>55</v>
      </c>
      <c r="C60" s="133">
        <v>397</v>
      </c>
      <c r="D60" s="139">
        <v>300</v>
      </c>
      <c r="E60" s="76">
        <v>97</v>
      </c>
      <c r="F60" s="133">
        <v>136</v>
      </c>
      <c r="G60" s="139">
        <v>104</v>
      </c>
      <c r="H60" s="76">
        <v>32</v>
      </c>
      <c r="I60" s="133">
        <v>261</v>
      </c>
      <c r="J60" s="139">
        <v>196</v>
      </c>
      <c r="K60" s="77">
        <v>65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291</v>
      </c>
      <c r="D61" s="140">
        <v>207</v>
      </c>
      <c r="E61" s="80">
        <v>84</v>
      </c>
      <c r="F61" s="134">
        <v>96</v>
      </c>
      <c r="G61" s="140">
        <v>69</v>
      </c>
      <c r="H61" s="80">
        <v>27</v>
      </c>
      <c r="I61" s="134">
        <v>195</v>
      </c>
      <c r="J61" s="140">
        <v>138</v>
      </c>
      <c r="K61" s="81">
        <v>57</v>
      </c>
    </row>
    <row r="62" spans="1:11" x14ac:dyDescent="0.2">
      <c r="A62" s="75">
        <v>53</v>
      </c>
      <c r="B62" s="70" t="s">
        <v>57</v>
      </c>
      <c r="C62" s="133">
        <v>100</v>
      </c>
      <c r="D62" s="139">
        <v>61</v>
      </c>
      <c r="E62" s="76">
        <v>39</v>
      </c>
      <c r="F62" s="133">
        <v>40</v>
      </c>
      <c r="G62" s="139">
        <v>23</v>
      </c>
      <c r="H62" s="76">
        <v>17</v>
      </c>
      <c r="I62" s="133">
        <v>60</v>
      </c>
      <c r="J62" s="139">
        <v>38</v>
      </c>
      <c r="K62" s="77">
        <v>22</v>
      </c>
    </row>
    <row r="63" spans="1:11" x14ac:dyDescent="0.2">
      <c r="A63" s="75">
        <v>54</v>
      </c>
      <c r="B63" s="70" t="s">
        <v>58</v>
      </c>
      <c r="C63" s="133">
        <v>61</v>
      </c>
      <c r="D63" s="139">
        <v>42</v>
      </c>
      <c r="E63" s="76">
        <v>19</v>
      </c>
      <c r="F63" s="133">
        <v>30</v>
      </c>
      <c r="G63" s="139">
        <v>23</v>
      </c>
      <c r="H63" s="76">
        <v>7</v>
      </c>
      <c r="I63" s="133">
        <v>31</v>
      </c>
      <c r="J63" s="139">
        <v>19</v>
      </c>
      <c r="K63" s="77">
        <v>12</v>
      </c>
    </row>
    <row r="64" spans="1:11" x14ac:dyDescent="0.2">
      <c r="A64" s="75">
        <v>55</v>
      </c>
      <c r="B64" s="70" t="s">
        <v>59</v>
      </c>
      <c r="C64" s="133">
        <v>46</v>
      </c>
      <c r="D64" s="139">
        <v>31</v>
      </c>
      <c r="E64" s="76">
        <v>15</v>
      </c>
      <c r="F64" s="133">
        <v>23</v>
      </c>
      <c r="G64" s="139">
        <v>17</v>
      </c>
      <c r="H64" s="76">
        <v>6</v>
      </c>
      <c r="I64" s="133">
        <v>23</v>
      </c>
      <c r="J64" s="139">
        <v>14</v>
      </c>
      <c r="K64" s="77">
        <v>9</v>
      </c>
    </row>
    <row r="65" spans="1:11" x14ac:dyDescent="0.2">
      <c r="A65" s="75">
        <v>56</v>
      </c>
      <c r="B65" s="70" t="s">
        <v>80</v>
      </c>
      <c r="C65" s="133">
        <v>40</v>
      </c>
      <c r="D65" s="139">
        <v>25</v>
      </c>
      <c r="E65" s="76">
        <v>15</v>
      </c>
      <c r="F65" s="133">
        <v>12</v>
      </c>
      <c r="G65" s="139">
        <v>9</v>
      </c>
      <c r="H65" s="76">
        <v>3</v>
      </c>
      <c r="I65" s="133">
        <v>28</v>
      </c>
      <c r="J65" s="139">
        <v>16</v>
      </c>
      <c r="K65" s="77">
        <v>12</v>
      </c>
    </row>
    <row r="66" spans="1:11" s="82" customFormat="1" ht="18" customHeight="1" x14ac:dyDescent="0.2">
      <c r="A66" s="78">
        <v>57</v>
      </c>
      <c r="B66" s="79" t="s">
        <v>81</v>
      </c>
      <c r="C66" s="134">
        <v>35</v>
      </c>
      <c r="D66" s="140">
        <v>22</v>
      </c>
      <c r="E66" s="80">
        <v>13</v>
      </c>
      <c r="F66" s="134">
        <v>14</v>
      </c>
      <c r="G66" s="140">
        <v>11</v>
      </c>
      <c r="H66" s="80">
        <v>3</v>
      </c>
      <c r="I66" s="134">
        <v>21</v>
      </c>
      <c r="J66" s="140">
        <v>11</v>
      </c>
      <c r="K66" s="81">
        <v>10</v>
      </c>
    </row>
    <row r="67" spans="1:11" x14ac:dyDescent="0.2">
      <c r="A67" s="75">
        <v>58</v>
      </c>
      <c r="B67" s="70" t="s">
        <v>60</v>
      </c>
      <c r="C67" s="133">
        <v>27</v>
      </c>
      <c r="D67" s="139">
        <v>16</v>
      </c>
      <c r="E67" s="76">
        <v>11</v>
      </c>
      <c r="F67" s="133">
        <v>12</v>
      </c>
      <c r="G67" s="139">
        <v>10</v>
      </c>
      <c r="H67" s="76">
        <v>2</v>
      </c>
      <c r="I67" s="133">
        <v>15</v>
      </c>
      <c r="J67" s="139">
        <v>6</v>
      </c>
      <c r="K67" s="77">
        <v>9</v>
      </c>
    </row>
    <row r="68" spans="1:11" x14ac:dyDescent="0.2">
      <c r="A68" s="75">
        <v>59</v>
      </c>
      <c r="B68" s="70" t="s">
        <v>61</v>
      </c>
      <c r="C68" s="133">
        <v>9</v>
      </c>
      <c r="D68" s="139">
        <v>5</v>
      </c>
      <c r="E68" s="76">
        <v>4</v>
      </c>
      <c r="F68" s="133">
        <v>4</v>
      </c>
      <c r="G68" s="139">
        <v>1</v>
      </c>
      <c r="H68" s="76">
        <v>3</v>
      </c>
      <c r="I68" s="133">
        <v>5</v>
      </c>
      <c r="J68" s="139">
        <v>4</v>
      </c>
      <c r="K68" s="77">
        <v>1</v>
      </c>
    </row>
    <row r="69" spans="1:11" x14ac:dyDescent="0.2">
      <c r="A69" s="75">
        <v>60</v>
      </c>
      <c r="B69" s="70" t="s">
        <v>62</v>
      </c>
      <c r="C69" s="133">
        <v>21</v>
      </c>
      <c r="D69" s="139">
        <v>12</v>
      </c>
      <c r="E69" s="76">
        <v>9</v>
      </c>
      <c r="F69" s="133">
        <v>7</v>
      </c>
      <c r="G69" s="139">
        <v>4</v>
      </c>
      <c r="H69" s="76">
        <v>3</v>
      </c>
      <c r="I69" s="133">
        <v>14</v>
      </c>
      <c r="J69" s="139">
        <v>8</v>
      </c>
      <c r="K69" s="77">
        <v>6</v>
      </c>
    </row>
    <row r="70" spans="1:11" x14ac:dyDescent="0.2">
      <c r="A70" s="75">
        <v>61</v>
      </c>
      <c r="B70" s="70" t="s">
        <v>63</v>
      </c>
      <c r="C70" s="133">
        <v>10</v>
      </c>
      <c r="D70" s="139">
        <v>7</v>
      </c>
      <c r="E70" s="76">
        <v>3</v>
      </c>
      <c r="F70" s="133">
        <v>4</v>
      </c>
      <c r="G70" s="139">
        <v>3</v>
      </c>
      <c r="H70" s="76">
        <v>1</v>
      </c>
      <c r="I70" s="133">
        <v>6</v>
      </c>
      <c r="J70" s="139">
        <v>4</v>
      </c>
      <c r="K70" s="77">
        <v>2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16</v>
      </c>
      <c r="D71" s="140">
        <v>12</v>
      </c>
      <c r="E71" s="80">
        <v>4</v>
      </c>
      <c r="F71" s="134">
        <v>5</v>
      </c>
      <c r="G71" s="140">
        <v>4</v>
      </c>
      <c r="H71" s="80">
        <v>1</v>
      </c>
      <c r="I71" s="134">
        <v>11</v>
      </c>
      <c r="J71" s="140">
        <v>8</v>
      </c>
      <c r="K71" s="81">
        <v>3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31</v>
      </c>
      <c r="D72" s="142">
        <v>24</v>
      </c>
      <c r="E72" s="89">
        <v>7</v>
      </c>
      <c r="F72" s="136">
        <v>6</v>
      </c>
      <c r="G72" s="142">
        <v>4</v>
      </c>
      <c r="H72" s="89">
        <v>2</v>
      </c>
      <c r="I72" s="136">
        <v>25</v>
      </c>
      <c r="J72" s="142">
        <v>20</v>
      </c>
      <c r="K72" s="90">
        <v>5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703167</v>
      </c>
      <c r="D10" s="138">
        <v>389093</v>
      </c>
      <c r="E10" s="73">
        <v>314074</v>
      </c>
      <c r="F10" s="132">
        <v>289787</v>
      </c>
      <c r="G10" s="138">
        <v>210108</v>
      </c>
      <c r="H10" s="73">
        <v>79679</v>
      </c>
      <c r="I10" s="132">
        <v>413380</v>
      </c>
      <c r="J10" s="138">
        <v>178985</v>
      </c>
      <c r="K10" s="74">
        <v>234395</v>
      </c>
    </row>
    <row r="11" spans="1:11" ht="18" customHeight="1" x14ac:dyDescent="0.2">
      <c r="A11" s="75">
        <v>2</v>
      </c>
      <c r="B11" s="70" t="s">
        <v>121</v>
      </c>
      <c r="C11" s="133">
        <v>4</v>
      </c>
      <c r="D11" s="139">
        <v>2</v>
      </c>
      <c r="E11" s="76">
        <v>2</v>
      </c>
      <c r="F11" s="133">
        <v>3</v>
      </c>
      <c r="G11" s="139">
        <v>2</v>
      </c>
      <c r="H11" s="76">
        <v>1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3036</v>
      </c>
      <c r="D12" s="139">
        <v>2021</v>
      </c>
      <c r="E12" s="76">
        <v>1015</v>
      </c>
      <c r="F12" s="133">
        <v>2141</v>
      </c>
      <c r="G12" s="139">
        <v>1750</v>
      </c>
      <c r="H12" s="76">
        <v>391</v>
      </c>
      <c r="I12" s="133">
        <v>895</v>
      </c>
      <c r="J12" s="139">
        <v>271</v>
      </c>
      <c r="K12" s="77">
        <v>624</v>
      </c>
    </row>
    <row r="13" spans="1:11" x14ac:dyDescent="0.2">
      <c r="A13" s="75">
        <v>4</v>
      </c>
      <c r="B13" s="70" t="s">
        <v>23</v>
      </c>
      <c r="C13" s="133">
        <v>4825</v>
      </c>
      <c r="D13" s="139">
        <v>3126</v>
      </c>
      <c r="E13" s="76">
        <v>1699</v>
      </c>
      <c r="F13" s="133">
        <v>3254</v>
      </c>
      <c r="G13" s="139">
        <v>2630</v>
      </c>
      <c r="H13" s="76">
        <v>624</v>
      </c>
      <c r="I13" s="133">
        <v>1571</v>
      </c>
      <c r="J13" s="139">
        <v>496</v>
      </c>
      <c r="K13" s="77">
        <v>1075</v>
      </c>
    </row>
    <row r="14" spans="1:11" x14ac:dyDescent="0.2">
      <c r="A14" s="75">
        <v>5</v>
      </c>
      <c r="B14" s="70" t="s">
        <v>24</v>
      </c>
      <c r="C14" s="133">
        <v>6204</v>
      </c>
      <c r="D14" s="139">
        <v>3946</v>
      </c>
      <c r="E14" s="76">
        <v>2258</v>
      </c>
      <c r="F14" s="133">
        <v>4068</v>
      </c>
      <c r="G14" s="139">
        <v>3266</v>
      </c>
      <c r="H14" s="76">
        <v>802</v>
      </c>
      <c r="I14" s="133">
        <v>2136</v>
      </c>
      <c r="J14" s="139">
        <v>680</v>
      </c>
      <c r="K14" s="77">
        <v>1456</v>
      </c>
    </row>
    <row r="15" spans="1:11" x14ac:dyDescent="0.2">
      <c r="A15" s="75">
        <v>6</v>
      </c>
      <c r="B15" s="70" t="s">
        <v>25</v>
      </c>
      <c r="C15" s="133">
        <v>7374</v>
      </c>
      <c r="D15" s="139">
        <v>4672</v>
      </c>
      <c r="E15" s="76">
        <v>2702</v>
      </c>
      <c r="F15" s="133">
        <v>4892</v>
      </c>
      <c r="G15" s="139">
        <v>3875</v>
      </c>
      <c r="H15" s="76">
        <v>1017</v>
      </c>
      <c r="I15" s="133">
        <v>2482</v>
      </c>
      <c r="J15" s="139">
        <v>797</v>
      </c>
      <c r="K15" s="77">
        <v>1685</v>
      </c>
    </row>
    <row r="16" spans="1:11" s="82" customFormat="1" ht="18" customHeight="1" x14ac:dyDescent="0.2">
      <c r="A16" s="78">
        <v>7</v>
      </c>
      <c r="B16" s="79" t="s">
        <v>26</v>
      </c>
      <c r="C16" s="134">
        <v>8928</v>
      </c>
      <c r="D16" s="140">
        <v>5412</v>
      </c>
      <c r="E16" s="80">
        <v>3516</v>
      </c>
      <c r="F16" s="134">
        <v>5699</v>
      </c>
      <c r="G16" s="140">
        <v>4539</v>
      </c>
      <c r="H16" s="80">
        <v>1160</v>
      </c>
      <c r="I16" s="134">
        <v>3229</v>
      </c>
      <c r="J16" s="140">
        <v>873</v>
      </c>
      <c r="K16" s="81">
        <v>2356</v>
      </c>
    </row>
    <row r="17" spans="1:11" x14ac:dyDescent="0.2">
      <c r="A17" s="75">
        <v>8</v>
      </c>
      <c r="B17" s="70" t="s">
        <v>27</v>
      </c>
      <c r="C17" s="133">
        <v>10080</v>
      </c>
      <c r="D17" s="139">
        <v>5839</v>
      </c>
      <c r="E17" s="76">
        <v>4241</v>
      </c>
      <c r="F17" s="133">
        <v>5505</v>
      </c>
      <c r="G17" s="139">
        <v>4256</v>
      </c>
      <c r="H17" s="76">
        <v>1249</v>
      </c>
      <c r="I17" s="133">
        <v>4575</v>
      </c>
      <c r="J17" s="139">
        <v>1583</v>
      </c>
      <c r="K17" s="77">
        <v>2992</v>
      </c>
    </row>
    <row r="18" spans="1:11" x14ac:dyDescent="0.2">
      <c r="A18" s="75">
        <v>9</v>
      </c>
      <c r="B18" s="70" t="s">
        <v>28</v>
      </c>
      <c r="C18" s="133">
        <v>10447</v>
      </c>
      <c r="D18" s="139">
        <v>6060</v>
      </c>
      <c r="E18" s="76">
        <v>4387</v>
      </c>
      <c r="F18" s="133">
        <v>5223</v>
      </c>
      <c r="G18" s="139">
        <v>4062</v>
      </c>
      <c r="H18" s="76">
        <v>1161</v>
      </c>
      <c r="I18" s="133">
        <v>5224</v>
      </c>
      <c r="J18" s="139">
        <v>1998</v>
      </c>
      <c r="K18" s="77">
        <v>3226</v>
      </c>
    </row>
    <row r="19" spans="1:11" x14ac:dyDescent="0.2">
      <c r="A19" s="75">
        <v>10</v>
      </c>
      <c r="B19" s="70" t="s">
        <v>29</v>
      </c>
      <c r="C19" s="133">
        <v>11778</v>
      </c>
      <c r="D19" s="139">
        <v>6756</v>
      </c>
      <c r="E19" s="76">
        <v>5022</v>
      </c>
      <c r="F19" s="133">
        <v>5587</v>
      </c>
      <c r="G19" s="139">
        <v>4347</v>
      </c>
      <c r="H19" s="76">
        <v>1240</v>
      </c>
      <c r="I19" s="133">
        <v>6191</v>
      </c>
      <c r="J19" s="139">
        <v>2409</v>
      </c>
      <c r="K19" s="77">
        <v>3782</v>
      </c>
    </row>
    <row r="20" spans="1:11" x14ac:dyDescent="0.2">
      <c r="A20" s="75">
        <v>11</v>
      </c>
      <c r="B20" s="70" t="s">
        <v>30</v>
      </c>
      <c r="C20" s="133">
        <v>12403</v>
      </c>
      <c r="D20" s="139">
        <v>7005</v>
      </c>
      <c r="E20" s="76">
        <v>5398</v>
      </c>
      <c r="F20" s="133">
        <v>5751</v>
      </c>
      <c r="G20" s="139">
        <v>4457</v>
      </c>
      <c r="H20" s="76">
        <v>1294</v>
      </c>
      <c r="I20" s="133">
        <v>6652</v>
      </c>
      <c r="J20" s="139">
        <v>2548</v>
      </c>
      <c r="K20" s="77">
        <v>4104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13194</v>
      </c>
      <c r="D21" s="140">
        <v>7322</v>
      </c>
      <c r="E21" s="80">
        <v>5872</v>
      </c>
      <c r="F21" s="134">
        <v>5720</v>
      </c>
      <c r="G21" s="140">
        <v>4431</v>
      </c>
      <c r="H21" s="80">
        <v>1289</v>
      </c>
      <c r="I21" s="134">
        <v>7474</v>
      </c>
      <c r="J21" s="140">
        <v>2891</v>
      </c>
      <c r="K21" s="81">
        <v>4583</v>
      </c>
    </row>
    <row r="22" spans="1:11" x14ac:dyDescent="0.2">
      <c r="A22" s="75">
        <v>13</v>
      </c>
      <c r="B22" s="70" t="s">
        <v>32</v>
      </c>
      <c r="C22" s="133">
        <v>14611</v>
      </c>
      <c r="D22" s="139">
        <v>8050</v>
      </c>
      <c r="E22" s="76">
        <v>6561</v>
      </c>
      <c r="F22" s="133">
        <v>6065</v>
      </c>
      <c r="G22" s="139">
        <v>4698</v>
      </c>
      <c r="H22" s="76">
        <v>1367</v>
      </c>
      <c r="I22" s="133">
        <v>8546</v>
      </c>
      <c r="J22" s="139">
        <v>3352</v>
      </c>
      <c r="K22" s="77">
        <v>5194</v>
      </c>
    </row>
    <row r="23" spans="1:11" x14ac:dyDescent="0.2">
      <c r="A23" s="75">
        <v>14</v>
      </c>
      <c r="B23" s="70" t="s">
        <v>33</v>
      </c>
      <c r="C23" s="133">
        <v>15244</v>
      </c>
      <c r="D23" s="139">
        <v>8526</v>
      </c>
      <c r="E23" s="76">
        <v>6718</v>
      </c>
      <c r="F23" s="133">
        <v>6271</v>
      </c>
      <c r="G23" s="139">
        <v>4954</v>
      </c>
      <c r="H23" s="76">
        <v>1317</v>
      </c>
      <c r="I23" s="133">
        <v>8973</v>
      </c>
      <c r="J23" s="139">
        <v>3572</v>
      </c>
      <c r="K23" s="77">
        <v>5401</v>
      </c>
    </row>
    <row r="24" spans="1:11" x14ac:dyDescent="0.2">
      <c r="A24" s="75">
        <v>15</v>
      </c>
      <c r="B24" s="70" t="s">
        <v>34</v>
      </c>
      <c r="C24" s="133">
        <v>15672</v>
      </c>
      <c r="D24" s="139">
        <v>8792</v>
      </c>
      <c r="E24" s="76">
        <v>6880</v>
      </c>
      <c r="F24" s="133">
        <v>6416</v>
      </c>
      <c r="G24" s="139">
        <v>4972</v>
      </c>
      <c r="H24" s="76">
        <v>1444</v>
      </c>
      <c r="I24" s="133">
        <v>9256</v>
      </c>
      <c r="J24" s="139">
        <v>3820</v>
      </c>
      <c r="K24" s="77">
        <v>5436</v>
      </c>
    </row>
    <row r="25" spans="1:11" x14ac:dyDescent="0.2">
      <c r="A25" s="75">
        <v>16</v>
      </c>
      <c r="B25" s="70" t="s">
        <v>35</v>
      </c>
      <c r="C25" s="133">
        <v>16237</v>
      </c>
      <c r="D25" s="139">
        <v>9221</v>
      </c>
      <c r="E25" s="76">
        <v>7016</v>
      </c>
      <c r="F25" s="133">
        <v>6649</v>
      </c>
      <c r="G25" s="139">
        <v>5252</v>
      </c>
      <c r="H25" s="76">
        <v>1397</v>
      </c>
      <c r="I25" s="133">
        <v>9588</v>
      </c>
      <c r="J25" s="139">
        <v>3969</v>
      </c>
      <c r="K25" s="77">
        <v>5619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16826</v>
      </c>
      <c r="D26" s="140">
        <v>9584</v>
      </c>
      <c r="E26" s="80">
        <v>7242</v>
      </c>
      <c r="F26" s="134">
        <v>6737</v>
      </c>
      <c r="G26" s="140">
        <v>5263</v>
      </c>
      <c r="H26" s="80">
        <v>1474</v>
      </c>
      <c r="I26" s="134">
        <v>10089</v>
      </c>
      <c r="J26" s="140">
        <v>4321</v>
      </c>
      <c r="K26" s="81">
        <v>5768</v>
      </c>
    </row>
    <row r="27" spans="1:11" x14ac:dyDescent="0.2">
      <c r="A27" s="75">
        <v>18</v>
      </c>
      <c r="B27" s="70" t="s">
        <v>37</v>
      </c>
      <c r="C27" s="133">
        <v>16922</v>
      </c>
      <c r="D27" s="139">
        <v>9726</v>
      </c>
      <c r="E27" s="76">
        <v>7196</v>
      </c>
      <c r="F27" s="133">
        <v>6847</v>
      </c>
      <c r="G27" s="139">
        <v>5332</v>
      </c>
      <c r="H27" s="76">
        <v>1515</v>
      </c>
      <c r="I27" s="133">
        <v>10075</v>
      </c>
      <c r="J27" s="139">
        <v>4394</v>
      </c>
      <c r="K27" s="77">
        <v>5681</v>
      </c>
    </row>
    <row r="28" spans="1:11" x14ac:dyDescent="0.2">
      <c r="A28" s="75">
        <v>19</v>
      </c>
      <c r="B28" s="70" t="s">
        <v>38</v>
      </c>
      <c r="C28" s="133">
        <v>16842</v>
      </c>
      <c r="D28" s="139">
        <v>9711</v>
      </c>
      <c r="E28" s="76">
        <v>7131</v>
      </c>
      <c r="F28" s="133">
        <v>6719</v>
      </c>
      <c r="G28" s="139">
        <v>5196</v>
      </c>
      <c r="H28" s="76">
        <v>1523</v>
      </c>
      <c r="I28" s="133">
        <v>10123</v>
      </c>
      <c r="J28" s="139">
        <v>4515</v>
      </c>
      <c r="K28" s="77">
        <v>5608</v>
      </c>
    </row>
    <row r="29" spans="1:11" x14ac:dyDescent="0.2">
      <c r="A29" s="75">
        <v>20</v>
      </c>
      <c r="B29" s="70" t="s">
        <v>39</v>
      </c>
      <c r="C29" s="133">
        <v>16761</v>
      </c>
      <c r="D29" s="139">
        <v>9520</v>
      </c>
      <c r="E29" s="76">
        <v>7241</v>
      </c>
      <c r="F29" s="133">
        <v>6769</v>
      </c>
      <c r="G29" s="139">
        <v>5147</v>
      </c>
      <c r="H29" s="76">
        <v>1622</v>
      </c>
      <c r="I29" s="133">
        <v>9992</v>
      </c>
      <c r="J29" s="139">
        <v>4373</v>
      </c>
      <c r="K29" s="77">
        <v>5619</v>
      </c>
    </row>
    <row r="30" spans="1:11" x14ac:dyDescent="0.2">
      <c r="A30" s="75">
        <v>21</v>
      </c>
      <c r="B30" s="70" t="s">
        <v>40</v>
      </c>
      <c r="C30" s="133">
        <v>16968</v>
      </c>
      <c r="D30" s="139">
        <v>9833</v>
      </c>
      <c r="E30" s="76">
        <v>7135</v>
      </c>
      <c r="F30" s="133">
        <v>6806</v>
      </c>
      <c r="G30" s="139">
        <v>5202</v>
      </c>
      <c r="H30" s="76">
        <v>1604</v>
      </c>
      <c r="I30" s="133">
        <v>10162</v>
      </c>
      <c r="J30" s="139">
        <v>4631</v>
      </c>
      <c r="K30" s="77">
        <v>5531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17035</v>
      </c>
      <c r="D31" s="140">
        <v>9673</v>
      </c>
      <c r="E31" s="80">
        <v>7362</v>
      </c>
      <c r="F31" s="134">
        <v>6757</v>
      </c>
      <c r="G31" s="140">
        <v>5094</v>
      </c>
      <c r="H31" s="80">
        <v>1663</v>
      </c>
      <c r="I31" s="134">
        <v>10278</v>
      </c>
      <c r="J31" s="140">
        <v>4579</v>
      </c>
      <c r="K31" s="81">
        <v>5699</v>
      </c>
    </row>
    <row r="32" spans="1:11" x14ac:dyDescent="0.2">
      <c r="A32" s="75">
        <v>23</v>
      </c>
      <c r="B32" s="70" t="s">
        <v>42</v>
      </c>
      <c r="C32" s="133">
        <v>16810</v>
      </c>
      <c r="D32" s="139">
        <v>9459</v>
      </c>
      <c r="E32" s="76">
        <v>7351</v>
      </c>
      <c r="F32" s="133">
        <v>6537</v>
      </c>
      <c r="G32" s="139">
        <v>4850</v>
      </c>
      <c r="H32" s="76">
        <v>1687</v>
      </c>
      <c r="I32" s="133">
        <v>10273</v>
      </c>
      <c r="J32" s="139">
        <v>4609</v>
      </c>
      <c r="K32" s="77">
        <v>5664</v>
      </c>
    </row>
    <row r="33" spans="1:11" x14ac:dyDescent="0.2">
      <c r="A33" s="75">
        <v>24</v>
      </c>
      <c r="B33" s="70" t="s">
        <v>43</v>
      </c>
      <c r="C33" s="133">
        <v>16563</v>
      </c>
      <c r="D33" s="139">
        <v>9290</v>
      </c>
      <c r="E33" s="76">
        <v>7273</v>
      </c>
      <c r="F33" s="133">
        <v>6415</v>
      </c>
      <c r="G33" s="139">
        <v>4811</v>
      </c>
      <c r="H33" s="76">
        <v>1604</v>
      </c>
      <c r="I33" s="133">
        <v>10148</v>
      </c>
      <c r="J33" s="139">
        <v>4479</v>
      </c>
      <c r="K33" s="77">
        <v>5669</v>
      </c>
    </row>
    <row r="34" spans="1:11" x14ac:dyDescent="0.2">
      <c r="A34" s="75">
        <v>25</v>
      </c>
      <c r="B34" s="70" t="s">
        <v>44</v>
      </c>
      <c r="C34" s="133">
        <v>17004</v>
      </c>
      <c r="D34" s="139">
        <v>9473</v>
      </c>
      <c r="E34" s="76">
        <v>7531</v>
      </c>
      <c r="F34" s="133">
        <v>6571</v>
      </c>
      <c r="G34" s="139">
        <v>4905</v>
      </c>
      <c r="H34" s="76">
        <v>1666</v>
      </c>
      <c r="I34" s="133">
        <v>10433</v>
      </c>
      <c r="J34" s="139">
        <v>4568</v>
      </c>
      <c r="K34" s="77">
        <v>5865</v>
      </c>
    </row>
    <row r="35" spans="1:11" x14ac:dyDescent="0.2">
      <c r="A35" s="75">
        <v>26</v>
      </c>
      <c r="B35" s="70" t="s">
        <v>65</v>
      </c>
      <c r="C35" s="133">
        <v>16849</v>
      </c>
      <c r="D35" s="139">
        <v>9261</v>
      </c>
      <c r="E35" s="76">
        <v>7588</v>
      </c>
      <c r="F35" s="133">
        <v>6426</v>
      </c>
      <c r="G35" s="139">
        <v>4724</v>
      </c>
      <c r="H35" s="76">
        <v>1702</v>
      </c>
      <c r="I35" s="133">
        <v>10423</v>
      </c>
      <c r="J35" s="139">
        <v>4537</v>
      </c>
      <c r="K35" s="77">
        <v>5886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17454</v>
      </c>
      <c r="D36" s="140">
        <v>9479</v>
      </c>
      <c r="E36" s="80">
        <v>7975</v>
      </c>
      <c r="F36" s="134">
        <v>6653</v>
      </c>
      <c r="G36" s="140">
        <v>4875</v>
      </c>
      <c r="H36" s="80">
        <v>1778</v>
      </c>
      <c r="I36" s="134">
        <v>10801</v>
      </c>
      <c r="J36" s="140">
        <v>4604</v>
      </c>
      <c r="K36" s="81">
        <v>6197</v>
      </c>
    </row>
    <row r="37" spans="1:11" x14ac:dyDescent="0.2">
      <c r="A37" s="75">
        <v>28</v>
      </c>
      <c r="B37" s="70" t="s">
        <v>45</v>
      </c>
      <c r="C37" s="133">
        <v>17672</v>
      </c>
      <c r="D37" s="139">
        <v>9605</v>
      </c>
      <c r="E37" s="76">
        <v>8067</v>
      </c>
      <c r="F37" s="133">
        <v>6659</v>
      </c>
      <c r="G37" s="139">
        <v>4846</v>
      </c>
      <c r="H37" s="76">
        <v>1813</v>
      </c>
      <c r="I37" s="133">
        <v>11013</v>
      </c>
      <c r="J37" s="139">
        <v>4759</v>
      </c>
      <c r="K37" s="77">
        <v>6254</v>
      </c>
    </row>
    <row r="38" spans="1:11" x14ac:dyDescent="0.2">
      <c r="A38" s="75">
        <v>29</v>
      </c>
      <c r="B38" s="70" t="s">
        <v>46</v>
      </c>
      <c r="C38" s="133">
        <v>17457</v>
      </c>
      <c r="D38" s="139">
        <v>9474</v>
      </c>
      <c r="E38" s="76">
        <v>7983</v>
      </c>
      <c r="F38" s="133">
        <v>6664</v>
      </c>
      <c r="G38" s="139">
        <v>4806</v>
      </c>
      <c r="H38" s="76">
        <v>1858</v>
      </c>
      <c r="I38" s="133">
        <v>10793</v>
      </c>
      <c r="J38" s="139">
        <v>4668</v>
      </c>
      <c r="K38" s="77">
        <v>6125</v>
      </c>
    </row>
    <row r="39" spans="1:11" x14ac:dyDescent="0.2">
      <c r="A39" s="75">
        <v>30</v>
      </c>
      <c r="B39" s="70" t="s">
        <v>67</v>
      </c>
      <c r="C39" s="133">
        <v>16684</v>
      </c>
      <c r="D39" s="139">
        <v>9007</v>
      </c>
      <c r="E39" s="76">
        <v>7677</v>
      </c>
      <c r="F39" s="133">
        <v>6502</v>
      </c>
      <c r="G39" s="139">
        <v>4597</v>
      </c>
      <c r="H39" s="76">
        <v>1905</v>
      </c>
      <c r="I39" s="133">
        <v>10182</v>
      </c>
      <c r="J39" s="139">
        <v>4410</v>
      </c>
      <c r="K39" s="77">
        <v>5772</v>
      </c>
    </row>
    <row r="40" spans="1:11" x14ac:dyDescent="0.2">
      <c r="A40" s="75">
        <v>31</v>
      </c>
      <c r="B40" s="70" t="s">
        <v>68</v>
      </c>
      <c r="C40" s="133">
        <v>16031</v>
      </c>
      <c r="D40" s="139">
        <v>8563</v>
      </c>
      <c r="E40" s="76">
        <v>7468</v>
      </c>
      <c r="F40" s="133">
        <v>6272</v>
      </c>
      <c r="G40" s="139">
        <v>4385</v>
      </c>
      <c r="H40" s="76">
        <v>1887</v>
      </c>
      <c r="I40" s="133">
        <v>9759</v>
      </c>
      <c r="J40" s="139">
        <v>4178</v>
      </c>
      <c r="K40" s="77">
        <v>5581</v>
      </c>
    </row>
    <row r="41" spans="1:11" x14ac:dyDescent="0.2">
      <c r="A41" s="75">
        <v>32</v>
      </c>
      <c r="B41" s="70" t="s">
        <v>69</v>
      </c>
      <c r="C41" s="133">
        <v>15602</v>
      </c>
      <c r="D41" s="139">
        <v>8330</v>
      </c>
      <c r="E41" s="76">
        <v>7272</v>
      </c>
      <c r="F41" s="133">
        <v>6234</v>
      </c>
      <c r="G41" s="139">
        <v>4427</v>
      </c>
      <c r="H41" s="76">
        <v>1807</v>
      </c>
      <c r="I41" s="133">
        <v>9368</v>
      </c>
      <c r="J41" s="139">
        <v>3903</v>
      </c>
      <c r="K41" s="77">
        <v>5465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15547</v>
      </c>
      <c r="D42" s="141">
        <v>8238</v>
      </c>
      <c r="E42" s="85">
        <v>7309</v>
      </c>
      <c r="F42" s="135">
        <v>6215</v>
      </c>
      <c r="G42" s="141">
        <v>4281</v>
      </c>
      <c r="H42" s="85">
        <v>1934</v>
      </c>
      <c r="I42" s="135">
        <v>9332</v>
      </c>
      <c r="J42" s="141">
        <v>3957</v>
      </c>
      <c r="K42" s="86">
        <v>5375</v>
      </c>
    </row>
    <row r="43" spans="1:11" x14ac:dyDescent="0.2">
      <c r="A43" s="75">
        <v>34</v>
      </c>
      <c r="B43" s="70" t="s">
        <v>70</v>
      </c>
      <c r="C43" s="133">
        <v>15639</v>
      </c>
      <c r="D43" s="139">
        <v>8229</v>
      </c>
      <c r="E43" s="76">
        <v>7410</v>
      </c>
      <c r="F43" s="133">
        <v>6249</v>
      </c>
      <c r="G43" s="139">
        <v>4303</v>
      </c>
      <c r="H43" s="76">
        <v>1946</v>
      </c>
      <c r="I43" s="133">
        <v>9390</v>
      </c>
      <c r="J43" s="139">
        <v>3926</v>
      </c>
      <c r="K43" s="77">
        <v>5464</v>
      </c>
    </row>
    <row r="44" spans="1:11" x14ac:dyDescent="0.2">
      <c r="A44" s="75">
        <v>35</v>
      </c>
      <c r="B44" s="70" t="s">
        <v>71</v>
      </c>
      <c r="C44" s="133">
        <v>16171</v>
      </c>
      <c r="D44" s="139">
        <v>8390</v>
      </c>
      <c r="E44" s="76">
        <v>7781</v>
      </c>
      <c r="F44" s="133">
        <v>6514</v>
      </c>
      <c r="G44" s="139">
        <v>4375</v>
      </c>
      <c r="H44" s="76">
        <v>2139</v>
      </c>
      <c r="I44" s="133">
        <v>9657</v>
      </c>
      <c r="J44" s="139">
        <v>4015</v>
      </c>
      <c r="K44" s="77">
        <v>5642</v>
      </c>
    </row>
    <row r="45" spans="1:11" x14ac:dyDescent="0.2">
      <c r="A45" s="75">
        <v>36</v>
      </c>
      <c r="B45" s="70" t="s">
        <v>72</v>
      </c>
      <c r="C45" s="133">
        <v>16224</v>
      </c>
      <c r="D45" s="139">
        <v>8264</v>
      </c>
      <c r="E45" s="76">
        <v>7960</v>
      </c>
      <c r="F45" s="133">
        <v>6643</v>
      </c>
      <c r="G45" s="139">
        <v>4317</v>
      </c>
      <c r="H45" s="76">
        <v>2326</v>
      </c>
      <c r="I45" s="133">
        <v>9581</v>
      </c>
      <c r="J45" s="139">
        <v>3947</v>
      </c>
      <c r="K45" s="77">
        <v>5634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16220</v>
      </c>
      <c r="D46" s="140">
        <v>8250</v>
      </c>
      <c r="E46" s="80">
        <v>7970</v>
      </c>
      <c r="F46" s="134">
        <v>6398</v>
      </c>
      <c r="G46" s="140">
        <v>4141</v>
      </c>
      <c r="H46" s="80">
        <v>2257</v>
      </c>
      <c r="I46" s="134">
        <v>9822</v>
      </c>
      <c r="J46" s="140">
        <v>4109</v>
      </c>
      <c r="K46" s="81">
        <v>5713</v>
      </c>
    </row>
    <row r="47" spans="1:11" x14ac:dyDescent="0.2">
      <c r="A47" s="75">
        <v>38</v>
      </c>
      <c r="B47" s="70" t="s">
        <v>48</v>
      </c>
      <c r="C47" s="133">
        <v>16916</v>
      </c>
      <c r="D47" s="139">
        <v>8531</v>
      </c>
      <c r="E47" s="76">
        <v>8385</v>
      </c>
      <c r="F47" s="133">
        <v>6684</v>
      </c>
      <c r="G47" s="139">
        <v>4292</v>
      </c>
      <c r="H47" s="76">
        <v>2392</v>
      </c>
      <c r="I47" s="133">
        <v>10232</v>
      </c>
      <c r="J47" s="139">
        <v>4239</v>
      </c>
      <c r="K47" s="77">
        <v>5993</v>
      </c>
    </row>
    <row r="48" spans="1:11" x14ac:dyDescent="0.2">
      <c r="A48" s="75">
        <v>39</v>
      </c>
      <c r="B48" s="70" t="s">
        <v>49</v>
      </c>
      <c r="C48" s="133">
        <v>17734</v>
      </c>
      <c r="D48" s="139">
        <v>9030</v>
      </c>
      <c r="E48" s="76">
        <v>8704</v>
      </c>
      <c r="F48" s="133">
        <v>7055</v>
      </c>
      <c r="G48" s="139">
        <v>4532</v>
      </c>
      <c r="H48" s="76">
        <v>2523</v>
      </c>
      <c r="I48" s="133">
        <v>10679</v>
      </c>
      <c r="J48" s="139">
        <v>4498</v>
      </c>
      <c r="K48" s="77">
        <v>6181</v>
      </c>
    </row>
    <row r="49" spans="1:11" x14ac:dyDescent="0.2">
      <c r="A49" s="75">
        <v>40</v>
      </c>
      <c r="B49" s="70" t="s">
        <v>50</v>
      </c>
      <c r="C49" s="133">
        <v>17564</v>
      </c>
      <c r="D49" s="139">
        <v>8971</v>
      </c>
      <c r="E49" s="76">
        <v>8593</v>
      </c>
      <c r="F49" s="133">
        <v>7049</v>
      </c>
      <c r="G49" s="139">
        <v>4510</v>
      </c>
      <c r="H49" s="76">
        <v>2539</v>
      </c>
      <c r="I49" s="133">
        <v>10515</v>
      </c>
      <c r="J49" s="139">
        <v>4461</v>
      </c>
      <c r="K49" s="77">
        <v>6054</v>
      </c>
    </row>
    <row r="50" spans="1:11" x14ac:dyDescent="0.2">
      <c r="A50" s="75">
        <v>41</v>
      </c>
      <c r="B50" s="70" t="s">
        <v>74</v>
      </c>
      <c r="C50" s="133">
        <v>18582</v>
      </c>
      <c r="D50" s="139">
        <v>9532</v>
      </c>
      <c r="E50" s="76">
        <v>9050</v>
      </c>
      <c r="F50" s="133">
        <v>7463</v>
      </c>
      <c r="G50" s="139">
        <v>4775</v>
      </c>
      <c r="H50" s="76">
        <v>2688</v>
      </c>
      <c r="I50" s="133">
        <v>11119</v>
      </c>
      <c r="J50" s="139">
        <v>4757</v>
      </c>
      <c r="K50" s="77">
        <v>6362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18517</v>
      </c>
      <c r="D51" s="140">
        <v>9498</v>
      </c>
      <c r="E51" s="80">
        <v>9019</v>
      </c>
      <c r="F51" s="134">
        <v>7429</v>
      </c>
      <c r="G51" s="140">
        <v>4818</v>
      </c>
      <c r="H51" s="80">
        <v>2611</v>
      </c>
      <c r="I51" s="134">
        <v>11088</v>
      </c>
      <c r="J51" s="140">
        <v>4680</v>
      </c>
      <c r="K51" s="81">
        <v>6408</v>
      </c>
    </row>
    <row r="52" spans="1:11" x14ac:dyDescent="0.2">
      <c r="A52" s="75">
        <v>43</v>
      </c>
      <c r="B52" s="70" t="s">
        <v>51</v>
      </c>
      <c r="C52" s="133">
        <v>18551</v>
      </c>
      <c r="D52" s="139">
        <v>9482</v>
      </c>
      <c r="E52" s="76">
        <v>9069</v>
      </c>
      <c r="F52" s="133">
        <v>7366</v>
      </c>
      <c r="G52" s="139">
        <v>4707</v>
      </c>
      <c r="H52" s="76">
        <v>2659</v>
      </c>
      <c r="I52" s="133">
        <v>11185</v>
      </c>
      <c r="J52" s="139">
        <v>4775</v>
      </c>
      <c r="K52" s="77">
        <v>6410</v>
      </c>
    </row>
    <row r="53" spans="1:11" x14ac:dyDescent="0.2">
      <c r="A53" s="75">
        <v>44</v>
      </c>
      <c r="B53" s="70" t="s">
        <v>76</v>
      </c>
      <c r="C53" s="133">
        <v>18166</v>
      </c>
      <c r="D53" s="139">
        <v>9329</v>
      </c>
      <c r="E53" s="76">
        <v>8837</v>
      </c>
      <c r="F53" s="133">
        <v>7125</v>
      </c>
      <c r="G53" s="139">
        <v>4600</v>
      </c>
      <c r="H53" s="76">
        <v>2525</v>
      </c>
      <c r="I53" s="133">
        <v>11041</v>
      </c>
      <c r="J53" s="139">
        <v>4729</v>
      </c>
      <c r="K53" s="77">
        <v>6312</v>
      </c>
    </row>
    <row r="54" spans="1:11" x14ac:dyDescent="0.2">
      <c r="A54" s="75">
        <v>45</v>
      </c>
      <c r="B54" s="70" t="s">
        <v>77</v>
      </c>
      <c r="C54" s="133">
        <v>17727</v>
      </c>
      <c r="D54" s="139">
        <v>9031</v>
      </c>
      <c r="E54" s="76">
        <v>8696</v>
      </c>
      <c r="F54" s="133">
        <v>6781</v>
      </c>
      <c r="G54" s="139">
        <v>4335</v>
      </c>
      <c r="H54" s="76">
        <v>2446</v>
      </c>
      <c r="I54" s="133">
        <v>10946</v>
      </c>
      <c r="J54" s="139">
        <v>4696</v>
      </c>
      <c r="K54" s="77">
        <v>6250</v>
      </c>
    </row>
    <row r="55" spans="1:11" x14ac:dyDescent="0.2">
      <c r="A55" s="75">
        <v>46</v>
      </c>
      <c r="B55" s="70" t="s">
        <v>78</v>
      </c>
      <c r="C55" s="133">
        <v>17121</v>
      </c>
      <c r="D55" s="139">
        <v>8743</v>
      </c>
      <c r="E55" s="76">
        <v>8378</v>
      </c>
      <c r="F55" s="133">
        <v>6599</v>
      </c>
      <c r="G55" s="139">
        <v>4255</v>
      </c>
      <c r="H55" s="76">
        <v>2344</v>
      </c>
      <c r="I55" s="133">
        <v>10522</v>
      </c>
      <c r="J55" s="139">
        <v>4488</v>
      </c>
      <c r="K55" s="77">
        <v>6034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15937</v>
      </c>
      <c r="D56" s="140">
        <v>8349</v>
      </c>
      <c r="E56" s="80">
        <v>7588</v>
      </c>
      <c r="F56" s="134">
        <v>5947</v>
      </c>
      <c r="G56" s="140">
        <v>3829</v>
      </c>
      <c r="H56" s="80">
        <v>2118</v>
      </c>
      <c r="I56" s="134">
        <v>9990</v>
      </c>
      <c r="J56" s="140">
        <v>4520</v>
      </c>
      <c r="K56" s="81">
        <v>5470</v>
      </c>
    </row>
    <row r="57" spans="1:11" x14ac:dyDescent="0.2">
      <c r="A57" s="75">
        <v>48</v>
      </c>
      <c r="B57" s="70" t="s">
        <v>52</v>
      </c>
      <c r="C57" s="133">
        <v>9423</v>
      </c>
      <c r="D57" s="139">
        <v>7179</v>
      </c>
      <c r="E57" s="76">
        <v>2244</v>
      </c>
      <c r="F57" s="133">
        <v>3570</v>
      </c>
      <c r="G57" s="139">
        <v>3073</v>
      </c>
      <c r="H57" s="76">
        <v>497</v>
      </c>
      <c r="I57" s="133">
        <v>5853</v>
      </c>
      <c r="J57" s="139">
        <v>4106</v>
      </c>
      <c r="K57" s="77">
        <v>1747</v>
      </c>
    </row>
    <row r="58" spans="1:11" x14ac:dyDescent="0.2">
      <c r="A58" s="75">
        <v>49</v>
      </c>
      <c r="B58" s="70" t="s">
        <v>53</v>
      </c>
      <c r="C58" s="133">
        <v>7465</v>
      </c>
      <c r="D58" s="139">
        <v>6075</v>
      </c>
      <c r="E58" s="76">
        <v>1390</v>
      </c>
      <c r="F58" s="133">
        <v>2743</v>
      </c>
      <c r="G58" s="139">
        <v>2497</v>
      </c>
      <c r="H58" s="76">
        <v>246</v>
      </c>
      <c r="I58" s="133">
        <v>4722</v>
      </c>
      <c r="J58" s="139">
        <v>3578</v>
      </c>
      <c r="K58" s="77">
        <v>1144</v>
      </c>
    </row>
    <row r="59" spans="1:11" x14ac:dyDescent="0.2">
      <c r="A59" s="75">
        <v>50</v>
      </c>
      <c r="B59" s="70" t="s">
        <v>54</v>
      </c>
      <c r="C59" s="133">
        <v>3750</v>
      </c>
      <c r="D59" s="139">
        <v>2804</v>
      </c>
      <c r="E59" s="76">
        <v>946</v>
      </c>
      <c r="F59" s="133">
        <v>1199</v>
      </c>
      <c r="G59" s="139">
        <v>1025</v>
      </c>
      <c r="H59" s="76">
        <v>174</v>
      </c>
      <c r="I59" s="133">
        <v>2551</v>
      </c>
      <c r="J59" s="139">
        <v>1779</v>
      </c>
      <c r="K59" s="77">
        <v>772</v>
      </c>
    </row>
    <row r="60" spans="1:11" x14ac:dyDescent="0.2">
      <c r="A60" s="75">
        <v>51</v>
      </c>
      <c r="B60" s="70" t="s">
        <v>55</v>
      </c>
      <c r="C60" s="133">
        <v>2293</v>
      </c>
      <c r="D60" s="139">
        <v>1643</v>
      </c>
      <c r="E60" s="76">
        <v>650</v>
      </c>
      <c r="F60" s="133">
        <v>709</v>
      </c>
      <c r="G60" s="139">
        <v>568</v>
      </c>
      <c r="H60" s="76">
        <v>141</v>
      </c>
      <c r="I60" s="133">
        <v>1584</v>
      </c>
      <c r="J60" s="139">
        <v>1075</v>
      </c>
      <c r="K60" s="77">
        <v>509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1544</v>
      </c>
      <c r="D61" s="140">
        <v>1114</v>
      </c>
      <c r="E61" s="80">
        <v>430</v>
      </c>
      <c r="F61" s="134">
        <v>461</v>
      </c>
      <c r="G61" s="140">
        <v>371</v>
      </c>
      <c r="H61" s="80">
        <v>90</v>
      </c>
      <c r="I61" s="134">
        <v>1083</v>
      </c>
      <c r="J61" s="140">
        <v>743</v>
      </c>
      <c r="K61" s="81">
        <v>340</v>
      </c>
    </row>
    <row r="62" spans="1:11" x14ac:dyDescent="0.2">
      <c r="A62" s="75">
        <v>53</v>
      </c>
      <c r="B62" s="70" t="s">
        <v>57</v>
      </c>
      <c r="C62" s="133">
        <v>716</v>
      </c>
      <c r="D62" s="139">
        <v>471</v>
      </c>
      <c r="E62" s="76">
        <v>245</v>
      </c>
      <c r="F62" s="133">
        <v>236</v>
      </c>
      <c r="G62" s="139">
        <v>175</v>
      </c>
      <c r="H62" s="76">
        <v>61</v>
      </c>
      <c r="I62" s="133">
        <v>480</v>
      </c>
      <c r="J62" s="139">
        <v>296</v>
      </c>
      <c r="K62" s="77">
        <v>184</v>
      </c>
    </row>
    <row r="63" spans="1:11" x14ac:dyDescent="0.2">
      <c r="A63" s="75">
        <v>54</v>
      </c>
      <c r="B63" s="70" t="s">
        <v>58</v>
      </c>
      <c r="C63" s="133">
        <v>396</v>
      </c>
      <c r="D63" s="139">
        <v>242</v>
      </c>
      <c r="E63" s="76">
        <v>154</v>
      </c>
      <c r="F63" s="133">
        <v>129</v>
      </c>
      <c r="G63" s="139">
        <v>95</v>
      </c>
      <c r="H63" s="76">
        <v>34</v>
      </c>
      <c r="I63" s="133">
        <v>267</v>
      </c>
      <c r="J63" s="139">
        <v>147</v>
      </c>
      <c r="K63" s="77">
        <v>120</v>
      </c>
    </row>
    <row r="64" spans="1:11" x14ac:dyDescent="0.2">
      <c r="A64" s="75">
        <v>55</v>
      </c>
      <c r="B64" s="70" t="s">
        <v>59</v>
      </c>
      <c r="C64" s="133">
        <v>300</v>
      </c>
      <c r="D64" s="139">
        <v>194</v>
      </c>
      <c r="E64" s="76">
        <v>106</v>
      </c>
      <c r="F64" s="133">
        <v>105</v>
      </c>
      <c r="G64" s="139">
        <v>72</v>
      </c>
      <c r="H64" s="76">
        <v>33</v>
      </c>
      <c r="I64" s="133">
        <v>195</v>
      </c>
      <c r="J64" s="139">
        <v>122</v>
      </c>
      <c r="K64" s="77">
        <v>73</v>
      </c>
    </row>
    <row r="65" spans="1:11" x14ac:dyDescent="0.2">
      <c r="A65" s="75">
        <v>56</v>
      </c>
      <c r="B65" s="70" t="s">
        <v>80</v>
      </c>
      <c r="C65" s="133">
        <v>248</v>
      </c>
      <c r="D65" s="139">
        <v>162</v>
      </c>
      <c r="E65" s="76">
        <v>86</v>
      </c>
      <c r="F65" s="133">
        <v>77</v>
      </c>
      <c r="G65" s="139">
        <v>55</v>
      </c>
      <c r="H65" s="76">
        <v>22</v>
      </c>
      <c r="I65" s="133">
        <v>171</v>
      </c>
      <c r="J65" s="139">
        <v>107</v>
      </c>
      <c r="K65" s="77">
        <v>64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188</v>
      </c>
      <c r="D66" s="140">
        <v>116</v>
      </c>
      <c r="E66" s="80">
        <v>72</v>
      </c>
      <c r="F66" s="134">
        <v>63</v>
      </c>
      <c r="G66" s="140">
        <v>40</v>
      </c>
      <c r="H66" s="80">
        <v>23</v>
      </c>
      <c r="I66" s="134">
        <v>125</v>
      </c>
      <c r="J66" s="140">
        <v>76</v>
      </c>
      <c r="K66" s="81">
        <v>49</v>
      </c>
    </row>
    <row r="67" spans="1:11" x14ac:dyDescent="0.2">
      <c r="A67" s="75">
        <v>58</v>
      </c>
      <c r="B67" s="70" t="s">
        <v>60</v>
      </c>
      <c r="C67" s="133">
        <v>144</v>
      </c>
      <c r="D67" s="139">
        <v>95</v>
      </c>
      <c r="E67" s="76">
        <v>49</v>
      </c>
      <c r="F67" s="133">
        <v>38</v>
      </c>
      <c r="G67" s="139">
        <v>27</v>
      </c>
      <c r="H67" s="76">
        <v>11</v>
      </c>
      <c r="I67" s="133">
        <v>106</v>
      </c>
      <c r="J67" s="139">
        <v>68</v>
      </c>
      <c r="K67" s="77">
        <v>38</v>
      </c>
    </row>
    <row r="68" spans="1:11" x14ac:dyDescent="0.2">
      <c r="A68" s="75">
        <v>59</v>
      </c>
      <c r="B68" s="70" t="s">
        <v>61</v>
      </c>
      <c r="C68" s="133">
        <v>119</v>
      </c>
      <c r="D68" s="139">
        <v>76</v>
      </c>
      <c r="E68" s="76">
        <v>43</v>
      </c>
      <c r="F68" s="133">
        <v>40</v>
      </c>
      <c r="G68" s="139">
        <v>28</v>
      </c>
      <c r="H68" s="76">
        <v>12</v>
      </c>
      <c r="I68" s="133">
        <v>79</v>
      </c>
      <c r="J68" s="139">
        <v>48</v>
      </c>
      <c r="K68" s="77">
        <v>31</v>
      </c>
    </row>
    <row r="69" spans="1:11" x14ac:dyDescent="0.2">
      <c r="A69" s="75">
        <v>60</v>
      </c>
      <c r="B69" s="70" t="s">
        <v>62</v>
      </c>
      <c r="C69" s="133">
        <v>86</v>
      </c>
      <c r="D69" s="139">
        <v>58</v>
      </c>
      <c r="E69" s="76">
        <v>28</v>
      </c>
      <c r="F69" s="133">
        <v>21</v>
      </c>
      <c r="G69" s="139">
        <v>16</v>
      </c>
      <c r="H69" s="76">
        <v>5</v>
      </c>
      <c r="I69" s="133">
        <v>65</v>
      </c>
      <c r="J69" s="139">
        <v>42</v>
      </c>
      <c r="K69" s="77">
        <v>23</v>
      </c>
    </row>
    <row r="70" spans="1:11" x14ac:dyDescent="0.2">
      <c r="A70" s="75">
        <v>61</v>
      </c>
      <c r="B70" s="70" t="s">
        <v>63</v>
      </c>
      <c r="C70" s="133">
        <v>78</v>
      </c>
      <c r="D70" s="139">
        <v>55</v>
      </c>
      <c r="E70" s="76">
        <v>23</v>
      </c>
      <c r="F70" s="133">
        <v>21</v>
      </c>
      <c r="G70" s="139">
        <v>13</v>
      </c>
      <c r="H70" s="76">
        <v>8</v>
      </c>
      <c r="I70" s="133">
        <v>57</v>
      </c>
      <c r="J70" s="139">
        <v>42</v>
      </c>
      <c r="K70" s="77">
        <v>15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48</v>
      </c>
      <c r="D71" s="140">
        <v>32</v>
      </c>
      <c r="E71" s="80">
        <v>16</v>
      </c>
      <c r="F71" s="134">
        <v>8</v>
      </c>
      <c r="G71" s="140">
        <v>6</v>
      </c>
      <c r="H71" s="80">
        <v>2</v>
      </c>
      <c r="I71" s="134">
        <v>40</v>
      </c>
      <c r="J71" s="140">
        <v>26</v>
      </c>
      <c r="K71" s="81">
        <v>14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236</v>
      </c>
      <c r="D72" s="142">
        <v>172</v>
      </c>
      <c r="E72" s="89">
        <v>64</v>
      </c>
      <c r="F72" s="136">
        <v>38</v>
      </c>
      <c r="G72" s="142">
        <v>26</v>
      </c>
      <c r="H72" s="89">
        <v>12</v>
      </c>
      <c r="I72" s="136">
        <v>198</v>
      </c>
      <c r="J72" s="142">
        <v>146</v>
      </c>
      <c r="K72" s="90">
        <v>52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551019</v>
      </c>
      <c r="D10" s="138">
        <v>300479</v>
      </c>
      <c r="E10" s="73">
        <v>250540</v>
      </c>
      <c r="F10" s="132">
        <v>221154</v>
      </c>
      <c r="G10" s="138">
        <v>159805</v>
      </c>
      <c r="H10" s="73">
        <v>61349</v>
      </c>
      <c r="I10" s="132">
        <v>329865</v>
      </c>
      <c r="J10" s="138">
        <v>140674</v>
      </c>
      <c r="K10" s="74">
        <v>189191</v>
      </c>
    </row>
    <row r="11" spans="1:11" ht="18" customHeight="1" x14ac:dyDescent="0.2">
      <c r="A11" s="75">
        <v>2</v>
      </c>
      <c r="B11" s="70" t="s">
        <v>121</v>
      </c>
      <c r="C11" s="133">
        <v>5</v>
      </c>
      <c r="D11" s="139">
        <v>3</v>
      </c>
      <c r="E11" s="76">
        <v>2</v>
      </c>
      <c r="F11" s="133">
        <v>4</v>
      </c>
      <c r="G11" s="139">
        <v>2</v>
      </c>
      <c r="H11" s="76">
        <v>2</v>
      </c>
      <c r="I11" s="133">
        <v>1</v>
      </c>
      <c r="J11" s="139">
        <v>1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1924</v>
      </c>
      <c r="D12" s="139">
        <v>1329</v>
      </c>
      <c r="E12" s="76">
        <v>595</v>
      </c>
      <c r="F12" s="133">
        <v>1436</v>
      </c>
      <c r="G12" s="139">
        <v>1164</v>
      </c>
      <c r="H12" s="76">
        <v>272</v>
      </c>
      <c r="I12" s="133">
        <v>488</v>
      </c>
      <c r="J12" s="139">
        <v>165</v>
      </c>
      <c r="K12" s="77">
        <v>323</v>
      </c>
    </row>
    <row r="13" spans="1:11" x14ac:dyDescent="0.2">
      <c r="A13" s="75">
        <v>4</v>
      </c>
      <c r="B13" s="70" t="s">
        <v>23</v>
      </c>
      <c r="C13" s="133">
        <v>3060</v>
      </c>
      <c r="D13" s="139">
        <v>2009</v>
      </c>
      <c r="E13" s="76">
        <v>1051</v>
      </c>
      <c r="F13" s="133">
        <v>2167</v>
      </c>
      <c r="G13" s="139">
        <v>1745</v>
      </c>
      <c r="H13" s="76">
        <v>422</v>
      </c>
      <c r="I13" s="133">
        <v>893</v>
      </c>
      <c r="J13" s="139">
        <v>264</v>
      </c>
      <c r="K13" s="77">
        <v>629</v>
      </c>
    </row>
    <row r="14" spans="1:11" x14ac:dyDescent="0.2">
      <c r="A14" s="75">
        <v>5</v>
      </c>
      <c r="B14" s="70" t="s">
        <v>24</v>
      </c>
      <c r="C14" s="133">
        <v>4002</v>
      </c>
      <c r="D14" s="139">
        <v>2548</v>
      </c>
      <c r="E14" s="76">
        <v>1454</v>
      </c>
      <c r="F14" s="133">
        <v>2743</v>
      </c>
      <c r="G14" s="139">
        <v>2183</v>
      </c>
      <c r="H14" s="76">
        <v>560</v>
      </c>
      <c r="I14" s="133">
        <v>1259</v>
      </c>
      <c r="J14" s="139">
        <v>365</v>
      </c>
      <c r="K14" s="77">
        <v>894</v>
      </c>
    </row>
    <row r="15" spans="1:11" x14ac:dyDescent="0.2">
      <c r="A15" s="75">
        <v>6</v>
      </c>
      <c r="B15" s="70" t="s">
        <v>25</v>
      </c>
      <c r="C15" s="133">
        <v>4931</v>
      </c>
      <c r="D15" s="139">
        <v>3109</v>
      </c>
      <c r="E15" s="76">
        <v>1822</v>
      </c>
      <c r="F15" s="133">
        <v>3393</v>
      </c>
      <c r="G15" s="139">
        <v>2689</v>
      </c>
      <c r="H15" s="76">
        <v>704</v>
      </c>
      <c r="I15" s="133">
        <v>1538</v>
      </c>
      <c r="J15" s="139">
        <v>420</v>
      </c>
      <c r="K15" s="77">
        <v>1118</v>
      </c>
    </row>
    <row r="16" spans="1:11" s="82" customFormat="1" ht="18" customHeight="1" x14ac:dyDescent="0.2">
      <c r="A16" s="78">
        <v>7</v>
      </c>
      <c r="B16" s="79" t="s">
        <v>26</v>
      </c>
      <c r="C16" s="134">
        <v>6244</v>
      </c>
      <c r="D16" s="140">
        <v>3772</v>
      </c>
      <c r="E16" s="80">
        <v>2472</v>
      </c>
      <c r="F16" s="134">
        <v>3963</v>
      </c>
      <c r="G16" s="140">
        <v>3125</v>
      </c>
      <c r="H16" s="80">
        <v>838</v>
      </c>
      <c r="I16" s="134">
        <v>2281</v>
      </c>
      <c r="J16" s="140">
        <v>647</v>
      </c>
      <c r="K16" s="81">
        <v>1634</v>
      </c>
    </row>
    <row r="17" spans="1:11" x14ac:dyDescent="0.2">
      <c r="A17" s="75">
        <v>8</v>
      </c>
      <c r="B17" s="70" t="s">
        <v>27</v>
      </c>
      <c r="C17" s="133">
        <v>6974</v>
      </c>
      <c r="D17" s="139">
        <v>4074</v>
      </c>
      <c r="E17" s="76">
        <v>2900</v>
      </c>
      <c r="F17" s="133">
        <v>3829</v>
      </c>
      <c r="G17" s="139">
        <v>2967</v>
      </c>
      <c r="H17" s="76">
        <v>862</v>
      </c>
      <c r="I17" s="133">
        <v>3145</v>
      </c>
      <c r="J17" s="139">
        <v>1107</v>
      </c>
      <c r="K17" s="77">
        <v>2038</v>
      </c>
    </row>
    <row r="18" spans="1:11" x14ac:dyDescent="0.2">
      <c r="A18" s="75">
        <v>9</v>
      </c>
      <c r="B18" s="70" t="s">
        <v>28</v>
      </c>
      <c r="C18" s="133">
        <v>7578</v>
      </c>
      <c r="D18" s="139">
        <v>4287</v>
      </c>
      <c r="E18" s="76">
        <v>3291</v>
      </c>
      <c r="F18" s="133">
        <v>3887</v>
      </c>
      <c r="G18" s="139">
        <v>2904</v>
      </c>
      <c r="H18" s="76">
        <v>983</v>
      </c>
      <c r="I18" s="133">
        <v>3691</v>
      </c>
      <c r="J18" s="139">
        <v>1383</v>
      </c>
      <c r="K18" s="77">
        <v>2308</v>
      </c>
    </row>
    <row r="19" spans="1:11" x14ac:dyDescent="0.2">
      <c r="A19" s="75">
        <v>10</v>
      </c>
      <c r="B19" s="70" t="s">
        <v>29</v>
      </c>
      <c r="C19" s="133">
        <v>8488</v>
      </c>
      <c r="D19" s="139">
        <v>4807</v>
      </c>
      <c r="E19" s="76">
        <v>3681</v>
      </c>
      <c r="F19" s="133">
        <v>4086</v>
      </c>
      <c r="G19" s="139">
        <v>3106</v>
      </c>
      <c r="H19" s="76">
        <v>980</v>
      </c>
      <c r="I19" s="133">
        <v>4402</v>
      </c>
      <c r="J19" s="139">
        <v>1701</v>
      </c>
      <c r="K19" s="77">
        <v>2701</v>
      </c>
    </row>
    <row r="20" spans="1:11" x14ac:dyDescent="0.2">
      <c r="A20" s="75">
        <v>11</v>
      </c>
      <c r="B20" s="70" t="s">
        <v>30</v>
      </c>
      <c r="C20" s="133">
        <v>9335</v>
      </c>
      <c r="D20" s="139">
        <v>5187</v>
      </c>
      <c r="E20" s="76">
        <v>4148</v>
      </c>
      <c r="F20" s="133">
        <v>4213</v>
      </c>
      <c r="G20" s="139">
        <v>3208</v>
      </c>
      <c r="H20" s="76">
        <v>1005</v>
      </c>
      <c r="I20" s="133">
        <v>5122</v>
      </c>
      <c r="J20" s="139">
        <v>1979</v>
      </c>
      <c r="K20" s="77">
        <v>3143</v>
      </c>
    </row>
    <row r="21" spans="1:11" s="82" customFormat="1" ht="18" customHeight="1" x14ac:dyDescent="0.2">
      <c r="A21" s="78">
        <v>12</v>
      </c>
      <c r="B21" s="79" t="s">
        <v>31</v>
      </c>
      <c r="C21" s="134">
        <v>9929</v>
      </c>
      <c r="D21" s="140">
        <v>5449</v>
      </c>
      <c r="E21" s="80">
        <v>4480</v>
      </c>
      <c r="F21" s="134">
        <v>4240</v>
      </c>
      <c r="G21" s="140">
        <v>3288</v>
      </c>
      <c r="H21" s="80">
        <v>952</v>
      </c>
      <c r="I21" s="134">
        <v>5689</v>
      </c>
      <c r="J21" s="140">
        <v>2161</v>
      </c>
      <c r="K21" s="81">
        <v>3528</v>
      </c>
    </row>
    <row r="22" spans="1:11" x14ac:dyDescent="0.2">
      <c r="A22" s="75">
        <v>13</v>
      </c>
      <c r="B22" s="70" t="s">
        <v>32</v>
      </c>
      <c r="C22" s="133">
        <v>11431</v>
      </c>
      <c r="D22" s="139">
        <v>6147</v>
      </c>
      <c r="E22" s="76">
        <v>5284</v>
      </c>
      <c r="F22" s="133">
        <v>4459</v>
      </c>
      <c r="G22" s="139">
        <v>3426</v>
      </c>
      <c r="H22" s="76">
        <v>1033</v>
      </c>
      <c r="I22" s="133">
        <v>6972</v>
      </c>
      <c r="J22" s="139">
        <v>2721</v>
      </c>
      <c r="K22" s="77">
        <v>4251</v>
      </c>
    </row>
    <row r="23" spans="1:11" x14ac:dyDescent="0.2">
      <c r="A23" s="75">
        <v>14</v>
      </c>
      <c r="B23" s="70" t="s">
        <v>33</v>
      </c>
      <c r="C23" s="133">
        <v>11920</v>
      </c>
      <c r="D23" s="139">
        <v>6584</v>
      </c>
      <c r="E23" s="76">
        <v>5336</v>
      </c>
      <c r="F23" s="133">
        <v>4607</v>
      </c>
      <c r="G23" s="139">
        <v>3552</v>
      </c>
      <c r="H23" s="76">
        <v>1055</v>
      </c>
      <c r="I23" s="133">
        <v>7313</v>
      </c>
      <c r="J23" s="139">
        <v>3032</v>
      </c>
      <c r="K23" s="77">
        <v>4281</v>
      </c>
    </row>
    <row r="24" spans="1:11" x14ac:dyDescent="0.2">
      <c r="A24" s="75">
        <v>15</v>
      </c>
      <c r="B24" s="70" t="s">
        <v>34</v>
      </c>
      <c r="C24" s="133">
        <v>12517</v>
      </c>
      <c r="D24" s="139">
        <v>6950</v>
      </c>
      <c r="E24" s="76">
        <v>5567</v>
      </c>
      <c r="F24" s="133">
        <v>4655</v>
      </c>
      <c r="G24" s="139">
        <v>3558</v>
      </c>
      <c r="H24" s="76">
        <v>1097</v>
      </c>
      <c r="I24" s="133">
        <v>7862</v>
      </c>
      <c r="J24" s="139">
        <v>3392</v>
      </c>
      <c r="K24" s="77">
        <v>4470</v>
      </c>
    </row>
    <row r="25" spans="1:11" x14ac:dyDescent="0.2">
      <c r="A25" s="75">
        <v>16</v>
      </c>
      <c r="B25" s="70" t="s">
        <v>35</v>
      </c>
      <c r="C25" s="133">
        <v>12712</v>
      </c>
      <c r="D25" s="139">
        <v>7098</v>
      </c>
      <c r="E25" s="76">
        <v>5614</v>
      </c>
      <c r="F25" s="133">
        <v>4722</v>
      </c>
      <c r="G25" s="139">
        <v>3586</v>
      </c>
      <c r="H25" s="76">
        <v>1136</v>
      </c>
      <c r="I25" s="133">
        <v>7990</v>
      </c>
      <c r="J25" s="139">
        <v>3512</v>
      </c>
      <c r="K25" s="77">
        <v>4478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13290</v>
      </c>
      <c r="D26" s="140">
        <v>7444</v>
      </c>
      <c r="E26" s="80">
        <v>5846</v>
      </c>
      <c r="F26" s="134">
        <v>4809</v>
      </c>
      <c r="G26" s="140">
        <v>3646</v>
      </c>
      <c r="H26" s="80">
        <v>1163</v>
      </c>
      <c r="I26" s="134">
        <v>8481</v>
      </c>
      <c r="J26" s="140">
        <v>3798</v>
      </c>
      <c r="K26" s="81">
        <v>4683</v>
      </c>
    </row>
    <row r="27" spans="1:11" x14ac:dyDescent="0.2">
      <c r="A27" s="75">
        <v>18</v>
      </c>
      <c r="B27" s="70" t="s">
        <v>37</v>
      </c>
      <c r="C27" s="133">
        <v>13541</v>
      </c>
      <c r="D27" s="139">
        <v>7608</v>
      </c>
      <c r="E27" s="76">
        <v>5933</v>
      </c>
      <c r="F27" s="133">
        <v>4849</v>
      </c>
      <c r="G27" s="139">
        <v>3700</v>
      </c>
      <c r="H27" s="76">
        <v>1149</v>
      </c>
      <c r="I27" s="133">
        <v>8692</v>
      </c>
      <c r="J27" s="139">
        <v>3908</v>
      </c>
      <c r="K27" s="77">
        <v>4784</v>
      </c>
    </row>
    <row r="28" spans="1:11" x14ac:dyDescent="0.2">
      <c r="A28" s="75">
        <v>19</v>
      </c>
      <c r="B28" s="70" t="s">
        <v>38</v>
      </c>
      <c r="C28" s="133">
        <v>13778</v>
      </c>
      <c r="D28" s="139">
        <v>7833</v>
      </c>
      <c r="E28" s="76">
        <v>5945</v>
      </c>
      <c r="F28" s="133">
        <v>4952</v>
      </c>
      <c r="G28" s="139">
        <v>3827</v>
      </c>
      <c r="H28" s="76">
        <v>1125</v>
      </c>
      <c r="I28" s="133">
        <v>8826</v>
      </c>
      <c r="J28" s="139">
        <v>4006</v>
      </c>
      <c r="K28" s="77">
        <v>4820</v>
      </c>
    </row>
    <row r="29" spans="1:11" x14ac:dyDescent="0.2">
      <c r="A29" s="75">
        <v>20</v>
      </c>
      <c r="B29" s="70" t="s">
        <v>39</v>
      </c>
      <c r="C29" s="133">
        <v>13341</v>
      </c>
      <c r="D29" s="139">
        <v>7543</v>
      </c>
      <c r="E29" s="76">
        <v>5798</v>
      </c>
      <c r="F29" s="133">
        <v>4913</v>
      </c>
      <c r="G29" s="139">
        <v>3820</v>
      </c>
      <c r="H29" s="76">
        <v>1093</v>
      </c>
      <c r="I29" s="133">
        <v>8428</v>
      </c>
      <c r="J29" s="139">
        <v>3723</v>
      </c>
      <c r="K29" s="77">
        <v>4705</v>
      </c>
    </row>
    <row r="30" spans="1:11" x14ac:dyDescent="0.2">
      <c r="A30" s="75">
        <v>21</v>
      </c>
      <c r="B30" s="70" t="s">
        <v>40</v>
      </c>
      <c r="C30" s="133">
        <v>13475</v>
      </c>
      <c r="D30" s="139">
        <v>7514</v>
      </c>
      <c r="E30" s="76">
        <v>5961</v>
      </c>
      <c r="F30" s="133">
        <v>4974</v>
      </c>
      <c r="G30" s="139">
        <v>3748</v>
      </c>
      <c r="H30" s="76">
        <v>1226</v>
      </c>
      <c r="I30" s="133">
        <v>8501</v>
      </c>
      <c r="J30" s="139">
        <v>3766</v>
      </c>
      <c r="K30" s="77">
        <v>4735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13492</v>
      </c>
      <c r="D31" s="140">
        <v>7557</v>
      </c>
      <c r="E31" s="80">
        <v>5935</v>
      </c>
      <c r="F31" s="134">
        <v>5016</v>
      </c>
      <c r="G31" s="140">
        <v>3806</v>
      </c>
      <c r="H31" s="80">
        <v>1210</v>
      </c>
      <c r="I31" s="134">
        <v>8476</v>
      </c>
      <c r="J31" s="140">
        <v>3751</v>
      </c>
      <c r="K31" s="81">
        <v>4725</v>
      </c>
    </row>
    <row r="32" spans="1:11" x14ac:dyDescent="0.2">
      <c r="A32" s="75">
        <v>23</v>
      </c>
      <c r="B32" s="70" t="s">
        <v>42</v>
      </c>
      <c r="C32" s="133">
        <v>13292</v>
      </c>
      <c r="D32" s="139">
        <v>7371</v>
      </c>
      <c r="E32" s="76">
        <v>5921</v>
      </c>
      <c r="F32" s="133">
        <v>4900</v>
      </c>
      <c r="G32" s="139">
        <v>3689</v>
      </c>
      <c r="H32" s="76">
        <v>1211</v>
      </c>
      <c r="I32" s="133">
        <v>8392</v>
      </c>
      <c r="J32" s="139">
        <v>3682</v>
      </c>
      <c r="K32" s="77">
        <v>4710</v>
      </c>
    </row>
    <row r="33" spans="1:11" x14ac:dyDescent="0.2">
      <c r="A33" s="75">
        <v>24</v>
      </c>
      <c r="B33" s="70" t="s">
        <v>43</v>
      </c>
      <c r="C33" s="133">
        <v>13228</v>
      </c>
      <c r="D33" s="139">
        <v>7276</v>
      </c>
      <c r="E33" s="76">
        <v>5952</v>
      </c>
      <c r="F33" s="133">
        <v>4850</v>
      </c>
      <c r="G33" s="139">
        <v>3643</v>
      </c>
      <c r="H33" s="76">
        <v>1207</v>
      </c>
      <c r="I33" s="133">
        <v>8378</v>
      </c>
      <c r="J33" s="139">
        <v>3633</v>
      </c>
      <c r="K33" s="77">
        <v>4745</v>
      </c>
    </row>
    <row r="34" spans="1:11" x14ac:dyDescent="0.2">
      <c r="A34" s="75">
        <v>25</v>
      </c>
      <c r="B34" s="70" t="s">
        <v>44</v>
      </c>
      <c r="C34" s="133">
        <v>13623</v>
      </c>
      <c r="D34" s="139">
        <v>7514</v>
      </c>
      <c r="E34" s="76">
        <v>6109</v>
      </c>
      <c r="F34" s="133">
        <v>5174</v>
      </c>
      <c r="G34" s="139">
        <v>3884</v>
      </c>
      <c r="H34" s="76">
        <v>1290</v>
      </c>
      <c r="I34" s="133">
        <v>8449</v>
      </c>
      <c r="J34" s="139">
        <v>3630</v>
      </c>
      <c r="K34" s="77">
        <v>4819</v>
      </c>
    </row>
    <row r="35" spans="1:11" x14ac:dyDescent="0.2">
      <c r="A35" s="75">
        <v>26</v>
      </c>
      <c r="B35" s="70" t="s">
        <v>65</v>
      </c>
      <c r="C35" s="133">
        <v>13526</v>
      </c>
      <c r="D35" s="139">
        <v>7346</v>
      </c>
      <c r="E35" s="76">
        <v>6180</v>
      </c>
      <c r="F35" s="133">
        <v>5010</v>
      </c>
      <c r="G35" s="139">
        <v>3700</v>
      </c>
      <c r="H35" s="76">
        <v>1310</v>
      </c>
      <c r="I35" s="133">
        <v>8516</v>
      </c>
      <c r="J35" s="139">
        <v>3646</v>
      </c>
      <c r="K35" s="77">
        <v>4870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13661</v>
      </c>
      <c r="D36" s="140">
        <v>7325</v>
      </c>
      <c r="E36" s="80">
        <v>6336</v>
      </c>
      <c r="F36" s="134">
        <v>5099</v>
      </c>
      <c r="G36" s="140">
        <v>3776</v>
      </c>
      <c r="H36" s="80">
        <v>1323</v>
      </c>
      <c r="I36" s="134">
        <v>8562</v>
      </c>
      <c r="J36" s="140">
        <v>3549</v>
      </c>
      <c r="K36" s="81">
        <v>5013</v>
      </c>
    </row>
    <row r="37" spans="1:11" x14ac:dyDescent="0.2">
      <c r="A37" s="75">
        <v>28</v>
      </c>
      <c r="B37" s="70" t="s">
        <v>45</v>
      </c>
      <c r="C37" s="133">
        <v>14051</v>
      </c>
      <c r="D37" s="139">
        <v>7401</v>
      </c>
      <c r="E37" s="76">
        <v>6650</v>
      </c>
      <c r="F37" s="133">
        <v>5192</v>
      </c>
      <c r="G37" s="139">
        <v>3779</v>
      </c>
      <c r="H37" s="76">
        <v>1413</v>
      </c>
      <c r="I37" s="133">
        <v>8859</v>
      </c>
      <c r="J37" s="139">
        <v>3622</v>
      </c>
      <c r="K37" s="77">
        <v>5237</v>
      </c>
    </row>
    <row r="38" spans="1:11" x14ac:dyDescent="0.2">
      <c r="A38" s="75">
        <v>29</v>
      </c>
      <c r="B38" s="70" t="s">
        <v>46</v>
      </c>
      <c r="C38" s="133">
        <v>14119</v>
      </c>
      <c r="D38" s="139">
        <v>7529</v>
      </c>
      <c r="E38" s="76">
        <v>6590</v>
      </c>
      <c r="F38" s="133">
        <v>5220</v>
      </c>
      <c r="G38" s="139">
        <v>3784</v>
      </c>
      <c r="H38" s="76">
        <v>1436</v>
      </c>
      <c r="I38" s="133">
        <v>8899</v>
      </c>
      <c r="J38" s="139">
        <v>3745</v>
      </c>
      <c r="K38" s="77">
        <v>5154</v>
      </c>
    </row>
    <row r="39" spans="1:11" x14ac:dyDescent="0.2">
      <c r="A39" s="75">
        <v>30</v>
      </c>
      <c r="B39" s="70" t="s">
        <v>67</v>
      </c>
      <c r="C39" s="133">
        <v>13642</v>
      </c>
      <c r="D39" s="139">
        <v>7203</v>
      </c>
      <c r="E39" s="76">
        <v>6439</v>
      </c>
      <c r="F39" s="133">
        <v>5251</v>
      </c>
      <c r="G39" s="139">
        <v>3747</v>
      </c>
      <c r="H39" s="76">
        <v>1504</v>
      </c>
      <c r="I39" s="133">
        <v>8391</v>
      </c>
      <c r="J39" s="139">
        <v>3456</v>
      </c>
      <c r="K39" s="77">
        <v>4935</v>
      </c>
    </row>
    <row r="40" spans="1:11" x14ac:dyDescent="0.2">
      <c r="A40" s="75">
        <v>31</v>
      </c>
      <c r="B40" s="70" t="s">
        <v>68</v>
      </c>
      <c r="C40" s="133">
        <v>13089</v>
      </c>
      <c r="D40" s="139">
        <v>6856</v>
      </c>
      <c r="E40" s="76">
        <v>6233</v>
      </c>
      <c r="F40" s="133">
        <v>5137</v>
      </c>
      <c r="G40" s="139">
        <v>3650</v>
      </c>
      <c r="H40" s="76">
        <v>1487</v>
      </c>
      <c r="I40" s="133">
        <v>7952</v>
      </c>
      <c r="J40" s="139">
        <v>3206</v>
      </c>
      <c r="K40" s="77">
        <v>4746</v>
      </c>
    </row>
    <row r="41" spans="1:11" x14ac:dyDescent="0.2">
      <c r="A41" s="75">
        <v>32</v>
      </c>
      <c r="B41" s="70" t="s">
        <v>69</v>
      </c>
      <c r="C41" s="133">
        <v>12884</v>
      </c>
      <c r="D41" s="139">
        <v>6785</v>
      </c>
      <c r="E41" s="76">
        <v>6099</v>
      </c>
      <c r="F41" s="133">
        <v>5119</v>
      </c>
      <c r="G41" s="139">
        <v>3644</v>
      </c>
      <c r="H41" s="76">
        <v>1475</v>
      </c>
      <c r="I41" s="133">
        <v>7765</v>
      </c>
      <c r="J41" s="139">
        <v>3141</v>
      </c>
      <c r="K41" s="77">
        <v>4624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12773</v>
      </c>
      <c r="D42" s="141">
        <v>6655</v>
      </c>
      <c r="E42" s="85">
        <v>6118</v>
      </c>
      <c r="F42" s="135">
        <v>5080</v>
      </c>
      <c r="G42" s="141">
        <v>3505</v>
      </c>
      <c r="H42" s="85">
        <v>1575</v>
      </c>
      <c r="I42" s="135">
        <v>7693</v>
      </c>
      <c r="J42" s="141">
        <v>3150</v>
      </c>
      <c r="K42" s="86">
        <v>4543</v>
      </c>
    </row>
    <row r="43" spans="1:11" x14ac:dyDescent="0.2">
      <c r="A43" s="75">
        <v>34</v>
      </c>
      <c r="B43" s="70" t="s">
        <v>70</v>
      </c>
      <c r="C43" s="133">
        <v>13177</v>
      </c>
      <c r="D43" s="139">
        <v>6831</v>
      </c>
      <c r="E43" s="76">
        <v>6346</v>
      </c>
      <c r="F43" s="133">
        <v>5482</v>
      </c>
      <c r="G43" s="139">
        <v>3766</v>
      </c>
      <c r="H43" s="76">
        <v>1716</v>
      </c>
      <c r="I43" s="133">
        <v>7695</v>
      </c>
      <c r="J43" s="139">
        <v>3065</v>
      </c>
      <c r="K43" s="77">
        <v>4630</v>
      </c>
    </row>
    <row r="44" spans="1:11" x14ac:dyDescent="0.2">
      <c r="A44" s="75">
        <v>35</v>
      </c>
      <c r="B44" s="70" t="s">
        <v>71</v>
      </c>
      <c r="C44" s="133">
        <v>13451</v>
      </c>
      <c r="D44" s="139">
        <v>6921</v>
      </c>
      <c r="E44" s="76">
        <v>6530</v>
      </c>
      <c r="F44" s="133">
        <v>5408</v>
      </c>
      <c r="G44" s="139">
        <v>3666</v>
      </c>
      <c r="H44" s="76">
        <v>1742</v>
      </c>
      <c r="I44" s="133">
        <v>8043</v>
      </c>
      <c r="J44" s="139">
        <v>3255</v>
      </c>
      <c r="K44" s="77">
        <v>4788</v>
      </c>
    </row>
    <row r="45" spans="1:11" x14ac:dyDescent="0.2">
      <c r="A45" s="75">
        <v>36</v>
      </c>
      <c r="B45" s="70" t="s">
        <v>72</v>
      </c>
      <c r="C45" s="133">
        <v>13396</v>
      </c>
      <c r="D45" s="139">
        <v>6846</v>
      </c>
      <c r="E45" s="76">
        <v>6550</v>
      </c>
      <c r="F45" s="133">
        <v>5554</v>
      </c>
      <c r="G45" s="139">
        <v>3685</v>
      </c>
      <c r="H45" s="76">
        <v>1869</v>
      </c>
      <c r="I45" s="133">
        <v>7842</v>
      </c>
      <c r="J45" s="139">
        <v>3161</v>
      </c>
      <c r="K45" s="77">
        <v>4681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13325</v>
      </c>
      <c r="D46" s="140">
        <v>6764</v>
      </c>
      <c r="E46" s="80">
        <v>6561</v>
      </c>
      <c r="F46" s="134">
        <v>5397</v>
      </c>
      <c r="G46" s="140">
        <v>3625</v>
      </c>
      <c r="H46" s="80">
        <v>1772</v>
      </c>
      <c r="I46" s="134">
        <v>7928</v>
      </c>
      <c r="J46" s="140">
        <v>3139</v>
      </c>
      <c r="K46" s="81">
        <v>4789</v>
      </c>
    </row>
    <row r="47" spans="1:11" x14ac:dyDescent="0.2">
      <c r="A47" s="75">
        <v>38</v>
      </c>
      <c r="B47" s="70" t="s">
        <v>48</v>
      </c>
      <c r="C47" s="133">
        <v>13887</v>
      </c>
      <c r="D47" s="139">
        <v>7086</v>
      </c>
      <c r="E47" s="76">
        <v>6801</v>
      </c>
      <c r="F47" s="133">
        <v>5614</v>
      </c>
      <c r="G47" s="139">
        <v>3726</v>
      </c>
      <c r="H47" s="76">
        <v>1888</v>
      </c>
      <c r="I47" s="133">
        <v>8273</v>
      </c>
      <c r="J47" s="139">
        <v>3360</v>
      </c>
      <c r="K47" s="77">
        <v>4913</v>
      </c>
    </row>
    <row r="48" spans="1:11" x14ac:dyDescent="0.2">
      <c r="A48" s="75">
        <v>39</v>
      </c>
      <c r="B48" s="70" t="s">
        <v>49</v>
      </c>
      <c r="C48" s="133">
        <v>14314</v>
      </c>
      <c r="D48" s="139">
        <v>7203</v>
      </c>
      <c r="E48" s="76">
        <v>7111</v>
      </c>
      <c r="F48" s="133">
        <v>5833</v>
      </c>
      <c r="G48" s="139">
        <v>3820</v>
      </c>
      <c r="H48" s="76">
        <v>2013</v>
      </c>
      <c r="I48" s="133">
        <v>8481</v>
      </c>
      <c r="J48" s="139">
        <v>3383</v>
      </c>
      <c r="K48" s="77">
        <v>5098</v>
      </c>
    </row>
    <row r="49" spans="1:11" x14ac:dyDescent="0.2">
      <c r="A49" s="75">
        <v>40</v>
      </c>
      <c r="B49" s="70" t="s">
        <v>50</v>
      </c>
      <c r="C49" s="133">
        <v>14278</v>
      </c>
      <c r="D49" s="139">
        <v>7268</v>
      </c>
      <c r="E49" s="76">
        <v>7010</v>
      </c>
      <c r="F49" s="133">
        <v>5866</v>
      </c>
      <c r="G49" s="139">
        <v>3813</v>
      </c>
      <c r="H49" s="76">
        <v>2053</v>
      </c>
      <c r="I49" s="133">
        <v>8412</v>
      </c>
      <c r="J49" s="139">
        <v>3455</v>
      </c>
      <c r="K49" s="77">
        <v>4957</v>
      </c>
    </row>
    <row r="50" spans="1:11" x14ac:dyDescent="0.2">
      <c r="A50" s="75">
        <v>41</v>
      </c>
      <c r="B50" s="70" t="s">
        <v>74</v>
      </c>
      <c r="C50" s="133">
        <v>14653</v>
      </c>
      <c r="D50" s="139">
        <v>7434</v>
      </c>
      <c r="E50" s="76">
        <v>7219</v>
      </c>
      <c r="F50" s="133">
        <v>5908</v>
      </c>
      <c r="G50" s="139">
        <v>3819</v>
      </c>
      <c r="H50" s="76">
        <v>2089</v>
      </c>
      <c r="I50" s="133">
        <v>8745</v>
      </c>
      <c r="J50" s="139">
        <v>3615</v>
      </c>
      <c r="K50" s="77">
        <v>5130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14667</v>
      </c>
      <c r="D51" s="140">
        <v>7491</v>
      </c>
      <c r="E51" s="80">
        <v>7176</v>
      </c>
      <c r="F51" s="134">
        <v>5898</v>
      </c>
      <c r="G51" s="140">
        <v>3867</v>
      </c>
      <c r="H51" s="80">
        <v>2031</v>
      </c>
      <c r="I51" s="134">
        <v>8769</v>
      </c>
      <c r="J51" s="140">
        <v>3624</v>
      </c>
      <c r="K51" s="81">
        <v>5145</v>
      </c>
    </row>
    <row r="52" spans="1:11" x14ac:dyDescent="0.2">
      <c r="A52" s="75">
        <v>43</v>
      </c>
      <c r="B52" s="70" t="s">
        <v>51</v>
      </c>
      <c r="C52" s="133">
        <v>14208</v>
      </c>
      <c r="D52" s="139">
        <v>7269</v>
      </c>
      <c r="E52" s="76">
        <v>6939</v>
      </c>
      <c r="F52" s="133">
        <v>5600</v>
      </c>
      <c r="G52" s="139">
        <v>3676</v>
      </c>
      <c r="H52" s="76">
        <v>1924</v>
      </c>
      <c r="I52" s="133">
        <v>8608</v>
      </c>
      <c r="J52" s="139">
        <v>3593</v>
      </c>
      <c r="K52" s="77">
        <v>5015</v>
      </c>
    </row>
    <row r="53" spans="1:11" x14ac:dyDescent="0.2">
      <c r="A53" s="75">
        <v>44</v>
      </c>
      <c r="B53" s="70" t="s">
        <v>76</v>
      </c>
      <c r="C53" s="133">
        <v>13627</v>
      </c>
      <c r="D53" s="139">
        <v>7032</v>
      </c>
      <c r="E53" s="76">
        <v>6595</v>
      </c>
      <c r="F53" s="133">
        <v>5483</v>
      </c>
      <c r="G53" s="139">
        <v>3524</v>
      </c>
      <c r="H53" s="76">
        <v>1959</v>
      </c>
      <c r="I53" s="133">
        <v>8144</v>
      </c>
      <c r="J53" s="139">
        <v>3508</v>
      </c>
      <c r="K53" s="77">
        <v>4636</v>
      </c>
    </row>
    <row r="54" spans="1:11" x14ac:dyDescent="0.2">
      <c r="A54" s="75">
        <v>45</v>
      </c>
      <c r="B54" s="70" t="s">
        <v>77</v>
      </c>
      <c r="C54" s="133">
        <v>13582</v>
      </c>
      <c r="D54" s="139">
        <v>6877</v>
      </c>
      <c r="E54" s="76">
        <v>6705</v>
      </c>
      <c r="F54" s="133">
        <v>5418</v>
      </c>
      <c r="G54" s="139">
        <v>3494</v>
      </c>
      <c r="H54" s="76">
        <v>1924</v>
      </c>
      <c r="I54" s="133">
        <v>8164</v>
      </c>
      <c r="J54" s="139">
        <v>3383</v>
      </c>
      <c r="K54" s="77">
        <v>4781</v>
      </c>
    </row>
    <row r="55" spans="1:11" x14ac:dyDescent="0.2">
      <c r="A55" s="75">
        <v>46</v>
      </c>
      <c r="B55" s="70" t="s">
        <v>78</v>
      </c>
      <c r="C55" s="133">
        <v>12839</v>
      </c>
      <c r="D55" s="139">
        <v>6511</v>
      </c>
      <c r="E55" s="76">
        <v>6328</v>
      </c>
      <c r="F55" s="133">
        <v>5063</v>
      </c>
      <c r="G55" s="139">
        <v>3202</v>
      </c>
      <c r="H55" s="76">
        <v>1861</v>
      </c>
      <c r="I55" s="133">
        <v>7776</v>
      </c>
      <c r="J55" s="139">
        <v>3309</v>
      </c>
      <c r="K55" s="77">
        <v>4467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11689</v>
      </c>
      <c r="D56" s="140">
        <v>6100</v>
      </c>
      <c r="E56" s="80">
        <v>5589</v>
      </c>
      <c r="F56" s="134">
        <v>4304</v>
      </c>
      <c r="G56" s="140">
        <v>2866</v>
      </c>
      <c r="H56" s="80">
        <v>1438</v>
      </c>
      <c r="I56" s="134">
        <v>7385</v>
      </c>
      <c r="J56" s="140">
        <v>3234</v>
      </c>
      <c r="K56" s="81">
        <v>4151</v>
      </c>
    </row>
    <row r="57" spans="1:11" x14ac:dyDescent="0.2">
      <c r="A57" s="75">
        <v>48</v>
      </c>
      <c r="B57" s="70" t="s">
        <v>52</v>
      </c>
      <c r="C57" s="133">
        <v>6816</v>
      </c>
      <c r="D57" s="139">
        <v>5046</v>
      </c>
      <c r="E57" s="76">
        <v>1770</v>
      </c>
      <c r="F57" s="133">
        <v>2531</v>
      </c>
      <c r="G57" s="139">
        <v>2183</v>
      </c>
      <c r="H57" s="76">
        <v>348</v>
      </c>
      <c r="I57" s="133">
        <v>4285</v>
      </c>
      <c r="J57" s="139">
        <v>2863</v>
      </c>
      <c r="K57" s="77">
        <v>1422</v>
      </c>
    </row>
    <row r="58" spans="1:11" x14ac:dyDescent="0.2">
      <c r="A58" s="75">
        <v>49</v>
      </c>
      <c r="B58" s="70" t="s">
        <v>53</v>
      </c>
      <c r="C58" s="133">
        <v>5263</v>
      </c>
      <c r="D58" s="139">
        <v>4102</v>
      </c>
      <c r="E58" s="76">
        <v>1161</v>
      </c>
      <c r="F58" s="133">
        <v>1775</v>
      </c>
      <c r="G58" s="139">
        <v>1613</v>
      </c>
      <c r="H58" s="76">
        <v>162</v>
      </c>
      <c r="I58" s="133">
        <v>3488</v>
      </c>
      <c r="J58" s="139">
        <v>2489</v>
      </c>
      <c r="K58" s="77">
        <v>999</v>
      </c>
    </row>
    <row r="59" spans="1:11" x14ac:dyDescent="0.2">
      <c r="A59" s="75">
        <v>50</v>
      </c>
      <c r="B59" s="70" t="s">
        <v>54</v>
      </c>
      <c r="C59" s="133">
        <v>2875</v>
      </c>
      <c r="D59" s="139">
        <v>2090</v>
      </c>
      <c r="E59" s="76">
        <v>785</v>
      </c>
      <c r="F59" s="133">
        <v>758</v>
      </c>
      <c r="G59" s="139">
        <v>645</v>
      </c>
      <c r="H59" s="76">
        <v>113</v>
      </c>
      <c r="I59" s="133">
        <v>2117</v>
      </c>
      <c r="J59" s="139">
        <v>1445</v>
      </c>
      <c r="K59" s="77">
        <v>672</v>
      </c>
    </row>
    <row r="60" spans="1:11" x14ac:dyDescent="0.2">
      <c r="A60" s="75">
        <v>51</v>
      </c>
      <c r="B60" s="70" t="s">
        <v>55</v>
      </c>
      <c r="C60" s="133">
        <v>1911</v>
      </c>
      <c r="D60" s="139">
        <v>1351</v>
      </c>
      <c r="E60" s="76">
        <v>560</v>
      </c>
      <c r="F60" s="133">
        <v>474</v>
      </c>
      <c r="G60" s="139">
        <v>381</v>
      </c>
      <c r="H60" s="76">
        <v>93</v>
      </c>
      <c r="I60" s="133">
        <v>1437</v>
      </c>
      <c r="J60" s="139">
        <v>970</v>
      </c>
      <c r="K60" s="77">
        <v>467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1339</v>
      </c>
      <c r="D61" s="140">
        <v>954</v>
      </c>
      <c r="E61" s="80">
        <v>385</v>
      </c>
      <c r="F61" s="134">
        <v>286</v>
      </c>
      <c r="G61" s="140">
        <v>226</v>
      </c>
      <c r="H61" s="80">
        <v>60</v>
      </c>
      <c r="I61" s="134">
        <v>1053</v>
      </c>
      <c r="J61" s="140">
        <v>728</v>
      </c>
      <c r="K61" s="81">
        <v>325</v>
      </c>
    </row>
    <row r="62" spans="1:11" x14ac:dyDescent="0.2">
      <c r="A62" s="75">
        <v>53</v>
      </c>
      <c r="B62" s="70" t="s">
        <v>57</v>
      </c>
      <c r="C62" s="133">
        <v>506</v>
      </c>
      <c r="D62" s="139">
        <v>308</v>
      </c>
      <c r="E62" s="76">
        <v>198</v>
      </c>
      <c r="F62" s="133">
        <v>136</v>
      </c>
      <c r="G62" s="139">
        <v>93</v>
      </c>
      <c r="H62" s="76">
        <v>43</v>
      </c>
      <c r="I62" s="133">
        <v>370</v>
      </c>
      <c r="J62" s="139">
        <v>215</v>
      </c>
      <c r="K62" s="77">
        <v>155</v>
      </c>
    </row>
    <row r="63" spans="1:11" x14ac:dyDescent="0.2">
      <c r="A63" s="75">
        <v>54</v>
      </c>
      <c r="B63" s="70" t="s">
        <v>58</v>
      </c>
      <c r="C63" s="133">
        <v>322</v>
      </c>
      <c r="D63" s="139">
        <v>193</v>
      </c>
      <c r="E63" s="76">
        <v>129</v>
      </c>
      <c r="F63" s="133">
        <v>97</v>
      </c>
      <c r="G63" s="139">
        <v>55</v>
      </c>
      <c r="H63" s="76">
        <v>42</v>
      </c>
      <c r="I63" s="133">
        <v>225</v>
      </c>
      <c r="J63" s="139">
        <v>138</v>
      </c>
      <c r="K63" s="77">
        <v>87</v>
      </c>
    </row>
    <row r="64" spans="1:11" x14ac:dyDescent="0.2">
      <c r="A64" s="75">
        <v>55</v>
      </c>
      <c r="B64" s="70" t="s">
        <v>59</v>
      </c>
      <c r="C64" s="133">
        <v>215</v>
      </c>
      <c r="D64" s="139">
        <v>141</v>
      </c>
      <c r="E64" s="76">
        <v>74</v>
      </c>
      <c r="F64" s="133">
        <v>78</v>
      </c>
      <c r="G64" s="139">
        <v>52</v>
      </c>
      <c r="H64" s="76">
        <v>26</v>
      </c>
      <c r="I64" s="133">
        <v>137</v>
      </c>
      <c r="J64" s="139">
        <v>89</v>
      </c>
      <c r="K64" s="77">
        <v>48</v>
      </c>
    </row>
    <row r="65" spans="1:11" x14ac:dyDescent="0.2">
      <c r="A65" s="75">
        <v>56</v>
      </c>
      <c r="B65" s="70" t="s">
        <v>80</v>
      </c>
      <c r="C65" s="133">
        <v>187</v>
      </c>
      <c r="D65" s="139">
        <v>119</v>
      </c>
      <c r="E65" s="76">
        <v>68</v>
      </c>
      <c r="F65" s="133">
        <v>55</v>
      </c>
      <c r="G65" s="139">
        <v>33</v>
      </c>
      <c r="H65" s="76">
        <v>22</v>
      </c>
      <c r="I65" s="133">
        <v>132</v>
      </c>
      <c r="J65" s="139">
        <v>86</v>
      </c>
      <c r="K65" s="77">
        <v>46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121</v>
      </c>
      <c r="D66" s="140">
        <v>77</v>
      </c>
      <c r="E66" s="80">
        <v>44</v>
      </c>
      <c r="F66" s="134">
        <v>43</v>
      </c>
      <c r="G66" s="140">
        <v>30</v>
      </c>
      <c r="H66" s="80">
        <v>13</v>
      </c>
      <c r="I66" s="134">
        <v>78</v>
      </c>
      <c r="J66" s="140">
        <v>47</v>
      </c>
      <c r="K66" s="81">
        <v>31</v>
      </c>
    </row>
    <row r="67" spans="1:11" x14ac:dyDescent="0.2">
      <c r="A67" s="75">
        <v>58</v>
      </c>
      <c r="B67" s="70" t="s">
        <v>60</v>
      </c>
      <c r="C67" s="133">
        <v>95</v>
      </c>
      <c r="D67" s="139">
        <v>62</v>
      </c>
      <c r="E67" s="76">
        <v>33</v>
      </c>
      <c r="F67" s="133">
        <v>32</v>
      </c>
      <c r="G67" s="139">
        <v>21</v>
      </c>
      <c r="H67" s="76">
        <v>11</v>
      </c>
      <c r="I67" s="133">
        <v>63</v>
      </c>
      <c r="J67" s="139">
        <v>41</v>
      </c>
      <c r="K67" s="77">
        <v>22</v>
      </c>
    </row>
    <row r="68" spans="1:11" x14ac:dyDescent="0.2">
      <c r="A68" s="75">
        <v>59</v>
      </c>
      <c r="B68" s="70" t="s">
        <v>61</v>
      </c>
      <c r="C68" s="133">
        <v>85</v>
      </c>
      <c r="D68" s="139">
        <v>57</v>
      </c>
      <c r="E68" s="76">
        <v>28</v>
      </c>
      <c r="F68" s="133">
        <v>29</v>
      </c>
      <c r="G68" s="139">
        <v>19</v>
      </c>
      <c r="H68" s="76">
        <v>10</v>
      </c>
      <c r="I68" s="133">
        <v>56</v>
      </c>
      <c r="J68" s="139">
        <v>38</v>
      </c>
      <c r="K68" s="77">
        <v>18</v>
      </c>
    </row>
    <row r="69" spans="1:11" x14ac:dyDescent="0.2">
      <c r="A69" s="75">
        <v>60</v>
      </c>
      <c r="B69" s="70" t="s">
        <v>62</v>
      </c>
      <c r="C69" s="133">
        <v>51</v>
      </c>
      <c r="D69" s="139">
        <v>34</v>
      </c>
      <c r="E69" s="76">
        <v>17</v>
      </c>
      <c r="F69" s="133">
        <v>15</v>
      </c>
      <c r="G69" s="139">
        <v>9</v>
      </c>
      <c r="H69" s="76">
        <v>6</v>
      </c>
      <c r="I69" s="133">
        <v>36</v>
      </c>
      <c r="J69" s="139">
        <v>25</v>
      </c>
      <c r="K69" s="77">
        <v>11</v>
      </c>
    </row>
    <row r="70" spans="1:11" x14ac:dyDescent="0.2">
      <c r="A70" s="75">
        <v>61</v>
      </c>
      <c r="B70" s="70" t="s">
        <v>63</v>
      </c>
      <c r="C70" s="133">
        <v>57</v>
      </c>
      <c r="D70" s="139">
        <v>39</v>
      </c>
      <c r="E70" s="76">
        <v>18</v>
      </c>
      <c r="F70" s="133">
        <v>17</v>
      </c>
      <c r="G70" s="139">
        <v>12</v>
      </c>
      <c r="H70" s="76">
        <v>5</v>
      </c>
      <c r="I70" s="133">
        <v>40</v>
      </c>
      <c r="J70" s="139">
        <v>27</v>
      </c>
      <c r="K70" s="77">
        <v>13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57</v>
      </c>
      <c r="D71" s="140">
        <v>37</v>
      </c>
      <c r="E71" s="80">
        <v>20</v>
      </c>
      <c r="F71" s="134">
        <v>17</v>
      </c>
      <c r="G71" s="140">
        <v>11</v>
      </c>
      <c r="H71" s="80">
        <v>6</v>
      </c>
      <c r="I71" s="134">
        <v>40</v>
      </c>
      <c r="J71" s="140">
        <v>26</v>
      </c>
      <c r="K71" s="81">
        <v>14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171</v>
      </c>
      <c r="D72" s="142">
        <v>123</v>
      </c>
      <c r="E72" s="89">
        <v>48</v>
      </c>
      <c r="F72" s="136">
        <v>34</v>
      </c>
      <c r="G72" s="142">
        <v>22</v>
      </c>
      <c r="H72" s="89">
        <v>12</v>
      </c>
      <c r="I72" s="136">
        <v>137</v>
      </c>
      <c r="J72" s="142">
        <v>101</v>
      </c>
      <c r="K72" s="90">
        <v>36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222925</v>
      </c>
      <c r="D10" s="138">
        <v>118874</v>
      </c>
      <c r="E10" s="73">
        <v>104051</v>
      </c>
      <c r="F10" s="132">
        <v>86531</v>
      </c>
      <c r="G10" s="138">
        <v>61724</v>
      </c>
      <c r="H10" s="73">
        <v>24807</v>
      </c>
      <c r="I10" s="132">
        <v>136394</v>
      </c>
      <c r="J10" s="138">
        <v>57150</v>
      </c>
      <c r="K10" s="74">
        <v>79244</v>
      </c>
    </row>
    <row r="11" spans="1:11" ht="18" customHeight="1" x14ac:dyDescent="0.2">
      <c r="A11" s="75">
        <v>2</v>
      </c>
      <c r="B11" s="70" t="s">
        <v>121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730</v>
      </c>
      <c r="D12" s="139">
        <v>507</v>
      </c>
      <c r="E12" s="76">
        <v>223</v>
      </c>
      <c r="F12" s="133">
        <v>539</v>
      </c>
      <c r="G12" s="139">
        <v>437</v>
      </c>
      <c r="H12" s="76">
        <v>102</v>
      </c>
      <c r="I12" s="133">
        <v>191</v>
      </c>
      <c r="J12" s="139">
        <v>70</v>
      </c>
      <c r="K12" s="77">
        <v>121</v>
      </c>
    </row>
    <row r="13" spans="1:11" x14ac:dyDescent="0.2">
      <c r="A13" s="75">
        <v>4</v>
      </c>
      <c r="B13" s="70" t="s">
        <v>23</v>
      </c>
      <c r="C13" s="133">
        <v>1358</v>
      </c>
      <c r="D13" s="139">
        <v>921</v>
      </c>
      <c r="E13" s="76">
        <v>437</v>
      </c>
      <c r="F13" s="133">
        <v>980</v>
      </c>
      <c r="G13" s="139">
        <v>787</v>
      </c>
      <c r="H13" s="76">
        <v>193</v>
      </c>
      <c r="I13" s="133">
        <v>378</v>
      </c>
      <c r="J13" s="139">
        <v>134</v>
      </c>
      <c r="K13" s="77">
        <v>244</v>
      </c>
    </row>
    <row r="14" spans="1:11" x14ac:dyDescent="0.2">
      <c r="A14" s="75">
        <v>5</v>
      </c>
      <c r="B14" s="70" t="s">
        <v>24</v>
      </c>
      <c r="C14" s="133">
        <v>1707</v>
      </c>
      <c r="D14" s="139">
        <v>1116</v>
      </c>
      <c r="E14" s="76">
        <v>591</v>
      </c>
      <c r="F14" s="133">
        <v>1163</v>
      </c>
      <c r="G14" s="139">
        <v>931</v>
      </c>
      <c r="H14" s="76">
        <v>232</v>
      </c>
      <c r="I14" s="133">
        <v>544</v>
      </c>
      <c r="J14" s="139">
        <v>185</v>
      </c>
      <c r="K14" s="77">
        <v>359</v>
      </c>
    </row>
    <row r="15" spans="1:11" x14ac:dyDescent="0.2">
      <c r="A15" s="75">
        <v>6</v>
      </c>
      <c r="B15" s="70" t="s">
        <v>25</v>
      </c>
      <c r="C15" s="133">
        <v>2134</v>
      </c>
      <c r="D15" s="139">
        <v>1368</v>
      </c>
      <c r="E15" s="76">
        <v>766</v>
      </c>
      <c r="F15" s="133">
        <v>1446</v>
      </c>
      <c r="G15" s="139">
        <v>1125</v>
      </c>
      <c r="H15" s="76">
        <v>321</v>
      </c>
      <c r="I15" s="133">
        <v>688</v>
      </c>
      <c r="J15" s="139">
        <v>243</v>
      </c>
      <c r="K15" s="77">
        <v>445</v>
      </c>
    </row>
    <row r="16" spans="1:11" s="82" customFormat="1" ht="18" customHeight="1" x14ac:dyDescent="0.2">
      <c r="A16" s="78">
        <v>7</v>
      </c>
      <c r="B16" s="79" t="s">
        <v>26</v>
      </c>
      <c r="C16" s="134">
        <v>2513</v>
      </c>
      <c r="D16" s="140">
        <v>1546</v>
      </c>
      <c r="E16" s="80">
        <v>967</v>
      </c>
      <c r="F16" s="134">
        <v>1629</v>
      </c>
      <c r="G16" s="140">
        <v>1260</v>
      </c>
      <c r="H16" s="80">
        <v>369</v>
      </c>
      <c r="I16" s="134">
        <v>884</v>
      </c>
      <c r="J16" s="140">
        <v>286</v>
      </c>
      <c r="K16" s="81">
        <v>598</v>
      </c>
    </row>
    <row r="17" spans="1:11" x14ac:dyDescent="0.2">
      <c r="A17" s="75">
        <v>8</v>
      </c>
      <c r="B17" s="70" t="s">
        <v>27</v>
      </c>
      <c r="C17" s="133">
        <v>2819</v>
      </c>
      <c r="D17" s="139">
        <v>1658</v>
      </c>
      <c r="E17" s="76">
        <v>1161</v>
      </c>
      <c r="F17" s="133">
        <v>1602</v>
      </c>
      <c r="G17" s="139">
        <v>1183</v>
      </c>
      <c r="H17" s="76">
        <v>419</v>
      </c>
      <c r="I17" s="133">
        <v>1217</v>
      </c>
      <c r="J17" s="139">
        <v>475</v>
      </c>
      <c r="K17" s="77">
        <v>742</v>
      </c>
    </row>
    <row r="18" spans="1:11" x14ac:dyDescent="0.2">
      <c r="A18" s="75">
        <v>9</v>
      </c>
      <c r="B18" s="70" t="s">
        <v>28</v>
      </c>
      <c r="C18" s="133">
        <v>2988</v>
      </c>
      <c r="D18" s="139">
        <v>1721</v>
      </c>
      <c r="E18" s="76">
        <v>1267</v>
      </c>
      <c r="F18" s="133">
        <v>1562</v>
      </c>
      <c r="G18" s="139">
        <v>1156</v>
      </c>
      <c r="H18" s="76">
        <v>406</v>
      </c>
      <c r="I18" s="133">
        <v>1426</v>
      </c>
      <c r="J18" s="139">
        <v>565</v>
      </c>
      <c r="K18" s="77">
        <v>861</v>
      </c>
    </row>
    <row r="19" spans="1:11" x14ac:dyDescent="0.2">
      <c r="A19" s="75">
        <v>10</v>
      </c>
      <c r="B19" s="70" t="s">
        <v>29</v>
      </c>
      <c r="C19" s="133">
        <v>3446</v>
      </c>
      <c r="D19" s="139">
        <v>1988</v>
      </c>
      <c r="E19" s="76">
        <v>1458</v>
      </c>
      <c r="F19" s="133">
        <v>1668</v>
      </c>
      <c r="G19" s="139">
        <v>1262</v>
      </c>
      <c r="H19" s="76">
        <v>406</v>
      </c>
      <c r="I19" s="133">
        <v>1778</v>
      </c>
      <c r="J19" s="139">
        <v>726</v>
      </c>
      <c r="K19" s="77">
        <v>1052</v>
      </c>
    </row>
    <row r="20" spans="1:11" x14ac:dyDescent="0.2">
      <c r="A20" s="75">
        <v>11</v>
      </c>
      <c r="B20" s="70" t="s">
        <v>30</v>
      </c>
      <c r="C20" s="133">
        <v>3488</v>
      </c>
      <c r="D20" s="139">
        <v>1984</v>
      </c>
      <c r="E20" s="76">
        <v>1504</v>
      </c>
      <c r="F20" s="133">
        <v>1579</v>
      </c>
      <c r="G20" s="139">
        <v>1186</v>
      </c>
      <c r="H20" s="76">
        <v>393</v>
      </c>
      <c r="I20" s="133">
        <v>1909</v>
      </c>
      <c r="J20" s="139">
        <v>798</v>
      </c>
      <c r="K20" s="77">
        <v>1111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3809</v>
      </c>
      <c r="D21" s="140">
        <v>2094</v>
      </c>
      <c r="E21" s="80">
        <v>1715</v>
      </c>
      <c r="F21" s="134">
        <v>1687</v>
      </c>
      <c r="G21" s="140">
        <v>1255</v>
      </c>
      <c r="H21" s="80">
        <v>432</v>
      </c>
      <c r="I21" s="134">
        <v>2122</v>
      </c>
      <c r="J21" s="140">
        <v>839</v>
      </c>
      <c r="K21" s="81">
        <v>1283</v>
      </c>
    </row>
    <row r="22" spans="1:11" x14ac:dyDescent="0.2">
      <c r="A22" s="75">
        <v>13</v>
      </c>
      <c r="B22" s="70" t="s">
        <v>32</v>
      </c>
      <c r="C22" s="133">
        <v>4136</v>
      </c>
      <c r="D22" s="139">
        <v>2240</v>
      </c>
      <c r="E22" s="76">
        <v>1896</v>
      </c>
      <c r="F22" s="133">
        <v>1717</v>
      </c>
      <c r="G22" s="139">
        <v>1293</v>
      </c>
      <c r="H22" s="76">
        <v>424</v>
      </c>
      <c r="I22" s="133">
        <v>2419</v>
      </c>
      <c r="J22" s="139">
        <v>947</v>
      </c>
      <c r="K22" s="77">
        <v>1472</v>
      </c>
    </row>
    <row r="23" spans="1:11" x14ac:dyDescent="0.2">
      <c r="A23" s="75">
        <v>14</v>
      </c>
      <c r="B23" s="70" t="s">
        <v>33</v>
      </c>
      <c r="C23" s="133">
        <v>4467</v>
      </c>
      <c r="D23" s="139">
        <v>2466</v>
      </c>
      <c r="E23" s="76">
        <v>2001</v>
      </c>
      <c r="F23" s="133">
        <v>1827</v>
      </c>
      <c r="G23" s="139">
        <v>1374</v>
      </c>
      <c r="H23" s="76">
        <v>453</v>
      </c>
      <c r="I23" s="133">
        <v>2640</v>
      </c>
      <c r="J23" s="139">
        <v>1092</v>
      </c>
      <c r="K23" s="77">
        <v>1548</v>
      </c>
    </row>
    <row r="24" spans="1:11" x14ac:dyDescent="0.2">
      <c r="A24" s="75">
        <v>15</v>
      </c>
      <c r="B24" s="70" t="s">
        <v>34</v>
      </c>
      <c r="C24" s="133">
        <v>4650</v>
      </c>
      <c r="D24" s="139">
        <v>2556</v>
      </c>
      <c r="E24" s="76">
        <v>2094</v>
      </c>
      <c r="F24" s="133">
        <v>1870</v>
      </c>
      <c r="G24" s="139">
        <v>1450</v>
      </c>
      <c r="H24" s="76">
        <v>420</v>
      </c>
      <c r="I24" s="133">
        <v>2780</v>
      </c>
      <c r="J24" s="139">
        <v>1106</v>
      </c>
      <c r="K24" s="77">
        <v>1674</v>
      </c>
    </row>
    <row r="25" spans="1:11" x14ac:dyDescent="0.2">
      <c r="A25" s="75">
        <v>16</v>
      </c>
      <c r="B25" s="70" t="s">
        <v>35</v>
      </c>
      <c r="C25" s="133">
        <v>4680</v>
      </c>
      <c r="D25" s="139">
        <v>2597</v>
      </c>
      <c r="E25" s="76">
        <v>2083</v>
      </c>
      <c r="F25" s="133">
        <v>1816</v>
      </c>
      <c r="G25" s="139">
        <v>1395</v>
      </c>
      <c r="H25" s="76">
        <v>421</v>
      </c>
      <c r="I25" s="133">
        <v>2864</v>
      </c>
      <c r="J25" s="139">
        <v>1202</v>
      </c>
      <c r="K25" s="77">
        <v>1662</v>
      </c>
    </row>
    <row r="26" spans="1:11" s="82" customFormat="1" ht="18" customHeight="1" x14ac:dyDescent="0.2">
      <c r="A26" s="78">
        <v>17</v>
      </c>
      <c r="B26" s="79" t="s">
        <v>36</v>
      </c>
      <c r="C26" s="134">
        <v>4917</v>
      </c>
      <c r="D26" s="140">
        <v>2705</v>
      </c>
      <c r="E26" s="80">
        <v>2212</v>
      </c>
      <c r="F26" s="134">
        <v>1925</v>
      </c>
      <c r="G26" s="140">
        <v>1478</v>
      </c>
      <c r="H26" s="80">
        <v>447</v>
      </c>
      <c r="I26" s="134">
        <v>2992</v>
      </c>
      <c r="J26" s="140">
        <v>1227</v>
      </c>
      <c r="K26" s="81">
        <v>1765</v>
      </c>
    </row>
    <row r="27" spans="1:11" x14ac:dyDescent="0.2">
      <c r="A27" s="75">
        <v>18</v>
      </c>
      <c r="B27" s="70" t="s">
        <v>37</v>
      </c>
      <c r="C27" s="133">
        <v>4974</v>
      </c>
      <c r="D27" s="139">
        <v>2703</v>
      </c>
      <c r="E27" s="76">
        <v>2271</v>
      </c>
      <c r="F27" s="133">
        <v>1863</v>
      </c>
      <c r="G27" s="139">
        <v>1417</v>
      </c>
      <c r="H27" s="76">
        <v>446</v>
      </c>
      <c r="I27" s="133">
        <v>3111</v>
      </c>
      <c r="J27" s="139">
        <v>1286</v>
      </c>
      <c r="K27" s="77">
        <v>1825</v>
      </c>
    </row>
    <row r="28" spans="1:11" x14ac:dyDescent="0.2">
      <c r="A28" s="75">
        <v>19</v>
      </c>
      <c r="B28" s="70" t="s">
        <v>38</v>
      </c>
      <c r="C28" s="133">
        <v>5290</v>
      </c>
      <c r="D28" s="139">
        <v>2918</v>
      </c>
      <c r="E28" s="76">
        <v>2372</v>
      </c>
      <c r="F28" s="133">
        <v>1970</v>
      </c>
      <c r="G28" s="139">
        <v>1477</v>
      </c>
      <c r="H28" s="76">
        <v>493</v>
      </c>
      <c r="I28" s="133">
        <v>3320</v>
      </c>
      <c r="J28" s="139">
        <v>1441</v>
      </c>
      <c r="K28" s="77">
        <v>1879</v>
      </c>
    </row>
    <row r="29" spans="1:11" x14ac:dyDescent="0.2">
      <c r="A29" s="75">
        <v>20</v>
      </c>
      <c r="B29" s="70" t="s">
        <v>39</v>
      </c>
      <c r="C29" s="133">
        <v>5165</v>
      </c>
      <c r="D29" s="139">
        <v>2902</v>
      </c>
      <c r="E29" s="76">
        <v>2263</v>
      </c>
      <c r="F29" s="133">
        <v>2001</v>
      </c>
      <c r="G29" s="139">
        <v>1527</v>
      </c>
      <c r="H29" s="76">
        <v>474</v>
      </c>
      <c r="I29" s="133">
        <v>3164</v>
      </c>
      <c r="J29" s="139">
        <v>1375</v>
      </c>
      <c r="K29" s="77">
        <v>1789</v>
      </c>
    </row>
    <row r="30" spans="1:11" x14ac:dyDescent="0.2">
      <c r="A30" s="75">
        <v>21</v>
      </c>
      <c r="B30" s="70" t="s">
        <v>40</v>
      </c>
      <c r="C30" s="133">
        <v>5142</v>
      </c>
      <c r="D30" s="139">
        <v>2757</v>
      </c>
      <c r="E30" s="76">
        <v>2385</v>
      </c>
      <c r="F30" s="133">
        <v>1936</v>
      </c>
      <c r="G30" s="139">
        <v>1456</v>
      </c>
      <c r="H30" s="76">
        <v>480</v>
      </c>
      <c r="I30" s="133">
        <v>3206</v>
      </c>
      <c r="J30" s="139">
        <v>1301</v>
      </c>
      <c r="K30" s="77">
        <v>1905</v>
      </c>
    </row>
    <row r="31" spans="1:11" s="82" customFormat="1" ht="18" customHeight="1" x14ac:dyDescent="0.2">
      <c r="A31" s="78">
        <v>22</v>
      </c>
      <c r="B31" s="79" t="s">
        <v>41</v>
      </c>
      <c r="C31" s="134">
        <v>5098</v>
      </c>
      <c r="D31" s="140">
        <v>2792</v>
      </c>
      <c r="E31" s="80">
        <v>2306</v>
      </c>
      <c r="F31" s="134">
        <v>1931</v>
      </c>
      <c r="G31" s="140">
        <v>1440</v>
      </c>
      <c r="H31" s="80">
        <v>491</v>
      </c>
      <c r="I31" s="134">
        <v>3167</v>
      </c>
      <c r="J31" s="140">
        <v>1352</v>
      </c>
      <c r="K31" s="81">
        <v>1815</v>
      </c>
    </row>
    <row r="32" spans="1:11" x14ac:dyDescent="0.2">
      <c r="A32" s="75">
        <v>23</v>
      </c>
      <c r="B32" s="70" t="s">
        <v>42</v>
      </c>
      <c r="C32" s="133">
        <v>5041</v>
      </c>
      <c r="D32" s="139">
        <v>2693</v>
      </c>
      <c r="E32" s="76">
        <v>2348</v>
      </c>
      <c r="F32" s="133">
        <v>1869</v>
      </c>
      <c r="G32" s="139">
        <v>1409</v>
      </c>
      <c r="H32" s="76">
        <v>460</v>
      </c>
      <c r="I32" s="133">
        <v>3172</v>
      </c>
      <c r="J32" s="139">
        <v>1284</v>
      </c>
      <c r="K32" s="77">
        <v>1888</v>
      </c>
    </row>
    <row r="33" spans="1:11" x14ac:dyDescent="0.2">
      <c r="A33" s="75">
        <v>24</v>
      </c>
      <c r="B33" s="70" t="s">
        <v>43</v>
      </c>
      <c r="C33" s="133">
        <v>5287</v>
      </c>
      <c r="D33" s="139">
        <v>2772</v>
      </c>
      <c r="E33" s="76">
        <v>2515</v>
      </c>
      <c r="F33" s="133">
        <v>1846</v>
      </c>
      <c r="G33" s="139">
        <v>1324</v>
      </c>
      <c r="H33" s="76">
        <v>522</v>
      </c>
      <c r="I33" s="133">
        <v>3441</v>
      </c>
      <c r="J33" s="139">
        <v>1448</v>
      </c>
      <c r="K33" s="77">
        <v>1993</v>
      </c>
    </row>
    <row r="34" spans="1:11" x14ac:dyDescent="0.2">
      <c r="A34" s="75">
        <v>25</v>
      </c>
      <c r="B34" s="70" t="s">
        <v>44</v>
      </c>
      <c r="C34" s="133">
        <v>5514</v>
      </c>
      <c r="D34" s="139">
        <v>2898</v>
      </c>
      <c r="E34" s="76">
        <v>2616</v>
      </c>
      <c r="F34" s="133">
        <v>2014</v>
      </c>
      <c r="G34" s="139">
        <v>1475</v>
      </c>
      <c r="H34" s="76">
        <v>539</v>
      </c>
      <c r="I34" s="133">
        <v>3500</v>
      </c>
      <c r="J34" s="139">
        <v>1423</v>
      </c>
      <c r="K34" s="77">
        <v>2077</v>
      </c>
    </row>
    <row r="35" spans="1:11" x14ac:dyDescent="0.2">
      <c r="A35" s="75">
        <v>26</v>
      </c>
      <c r="B35" s="70" t="s">
        <v>65</v>
      </c>
      <c r="C35" s="133">
        <v>5298</v>
      </c>
      <c r="D35" s="139">
        <v>2796</v>
      </c>
      <c r="E35" s="76">
        <v>2502</v>
      </c>
      <c r="F35" s="133">
        <v>1910</v>
      </c>
      <c r="G35" s="139">
        <v>1411</v>
      </c>
      <c r="H35" s="76">
        <v>499</v>
      </c>
      <c r="I35" s="133">
        <v>3388</v>
      </c>
      <c r="J35" s="139">
        <v>1385</v>
      </c>
      <c r="K35" s="77">
        <v>2003</v>
      </c>
    </row>
    <row r="36" spans="1:11" s="82" customFormat="1" ht="18" customHeight="1" x14ac:dyDescent="0.2">
      <c r="A36" s="78">
        <v>27</v>
      </c>
      <c r="B36" s="79" t="s">
        <v>66</v>
      </c>
      <c r="C36" s="134">
        <v>5476</v>
      </c>
      <c r="D36" s="140">
        <v>2853</v>
      </c>
      <c r="E36" s="80">
        <v>2623</v>
      </c>
      <c r="F36" s="134">
        <v>1990</v>
      </c>
      <c r="G36" s="140">
        <v>1431</v>
      </c>
      <c r="H36" s="80">
        <v>559</v>
      </c>
      <c r="I36" s="134">
        <v>3486</v>
      </c>
      <c r="J36" s="140">
        <v>1422</v>
      </c>
      <c r="K36" s="81">
        <v>2064</v>
      </c>
    </row>
    <row r="37" spans="1:11" x14ac:dyDescent="0.2">
      <c r="A37" s="75">
        <v>28</v>
      </c>
      <c r="B37" s="70" t="s">
        <v>45</v>
      </c>
      <c r="C37" s="133">
        <v>5489</v>
      </c>
      <c r="D37" s="139">
        <v>2819</v>
      </c>
      <c r="E37" s="76">
        <v>2670</v>
      </c>
      <c r="F37" s="133">
        <v>1958</v>
      </c>
      <c r="G37" s="139">
        <v>1422</v>
      </c>
      <c r="H37" s="76">
        <v>536</v>
      </c>
      <c r="I37" s="133">
        <v>3531</v>
      </c>
      <c r="J37" s="139">
        <v>1397</v>
      </c>
      <c r="K37" s="77">
        <v>2134</v>
      </c>
    </row>
    <row r="38" spans="1:11" x14ac:dyDescent="0.2">
      <c r="A38" s="75">
        <v>29</v>
      </c>
      <c r="B38" s="70" t="s">
        <v>46</v>
      </c>
      <c r="C38" s="133">
        <v>5641</v>
      </c>
      <c r="D38" s="139">
        <v>2890</v>
      </c>
      <c r="E38" s="76">
        <v>2751</v>
      </c>
      <c r="F38" s="133">
        <v>2072</v>
      </c>
      <c r="G38" s="139">
        <v>1467</v>
      </c>
      <c r="H38" s="76">
        <v>605</v>
      </c>
      <c r="I38" s="133">
        <v>3569</v>
      </c>
      <c r="J38" s="139">
        <v>1423</v>
      </c>
      <c r="K38" s="77">
        <v>2146</v>
      </c>
    </row>
    <row r="39" spans="1:11" x14ac:dyDescent="0.2">
      <c r="A39" s="75">
        <v>30</v>
      </c>
      <c r="B39" s="70" t="s">
        <v>67</v>
      </c>
      <c r="C39" s="133">
        <v>5397</v>
      </c>
      <c r="D39" s="139">
        <v>2750</v>
      </c>
      <c r="E39" s="76">
        <v>2647</v>
      </c>
      <c r="F39" s="133">
        <v>1924</v>
      </c>
      <c r="G39" s="139">
        <v>1356</v>
      </c>
      <c r="H39" s="76">
        <v>568</v>
      </c>
      <c r="I39" s="133">
        <v>3473</v>
      </c>
      <c r="J39" s="139">
        <v>1394</v>
      </c>
      <c r="K39" s="77">
        <v>2079</v>
      </c>
    </row>
    <row r="40" spans="1:11" x14ac:dyDescent="0.2">
      <c r="A40" s="75">
        <v>31</v>
      </c>
      <c r="B40" s="70" t="s">
        <v>68</v>
      </c>
      <c r="C40" s="133">
        <v>5157</v>
      </c>
      <c r="D40" s="139">
        <v>2626</v>
      </c>
      <c r="E40" s="76">
        <v>2531</v>
      </c>
      <c r="F40" s="133">
        <v>1896</v>
      </c>
      <c r="G40" s="139">
        <v>1324</v>
      </c>
      <c r="H40" s="76">
        <v>572</v>
      </c>
      <c r="I40" s="133">
        <v>3261</v>
      </c>
      <c r="J40" s="139">
        <v>1302</v>
      </c>
      <c r="K40" s="77">
        <v>1959</v>
      </c>
    </row>
    <row r="41" spans="1:11" x14ac:dyDescent="0.2">
      <c r="A41" s="75">
        <v>32</v>
      </c>
      <c r="B41" s="70" t="s">
        <v>69</v>
      </c>
      <c r="C41" s="133">
        <v>5194</v>
      </c>
      <c r="D41" s="139">
        <v>2571</v>
      </c>
      <c r="E41" s="76">
        <v>2623</v>
      </c>
      <c r="F41" s="133">
        <v>1938</v>
      </c>
      <c r="G41" s="139">
        <v>1337</v>
      </c>
      <c r="H41" s="76">
        <v>601</v>
      </c>
      <c r="I41" s="133">
        <v>3256</v>
      </c>
      <c r="J41" s="139">
        <v>1234</v>
      </c>
      <c r="K41" s="77">
        <v>2022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5104</v>
      </c>
      <c r="D42" s="141">
        <v>2608</v>
      </c>
      <c r="E42" s="85">
        <v>2496</v>
      </c>
      <c r="F42" s="135">
        <v>1925</v>
      </c>
      <c r="G42" s="141">
        <v>1333</v>
      </c>
      <c r="H42" s="85">
        <v>592</v>
      </c>
      <c r="I42" s="135">
        <v>3179</v>
      </c>
      <c r="J42" s="141">
        <v>1275</v>
      </c>
      <c r="K42" s="86">
        <v>1904</v>
      </c>
    </row>
    <row r="43" spans="1:11" x14ac:dyDescent="0.2">
      <c r="A43" s="75">
        <v>34</v>
      </c>
      <c r="B43" s="70" t="s">
        <v>70</v>
      </c>
      <c r="C43" s="133">
        <v>5275</v>
      </c>
      <c r="D43" s="139">
        <v>2633</v>
      </c>
      <c r="E43" s="76">
        <v>2642</v>
      </c>
      <c r="F43" s="133">
        <v>1975</v>
      </c>
      <c r="G43" s="139">
        <v>1327</v>
      </c>
      <c r="H43" s="76">
        <v>648</v>
      </c>
      <c r="I43" s="133">
        <v>3300</v>
      </c>
      <c r="J43" s="139">
        <v>1306</v>
      </c>
      <c r="K43" s="77">
        <v>1994</v>
      </c>
    </row>
    <row r="44" spans="1:11" x14ac:dyDescent="0.2">
      <c r="A44" s="75">
        <v>35</v>
      </c>
      <c r="B44" s="70" t="s">
        <v>71</v>
      </c>
      <c r="C44" s="133">
        <v>5323</v>
      </c>
      <c r="D44" s="139">
        <v>2650</v>
      </c>
      <c r="E44" s="76">
        <v>2673</v>
      </c>
      <c r="F44" s="133">
        <v>1953</v>
      </c>
      <c r="G44" s="139">
        <v>1321</v>
      </c>
      <c r="H44" s="76">
        <v>632</v>
      </c>
      <c r="I44" s="133">
        <v>3370</v>
      </c>
      <c r="J44" s="139">
        <v>1329</v>
      </c>
      <c r="K44" s="77">
        <v>2041</v>
      </c>
    </row>
    <row r="45" spans="1:11" x14ac:dyDescent="0.2">
      <c r="A45" s="75">
        <v>36</v>
      </c>
      <c r="B45" s="70" t="s">
        <v>72</v>
      </c>
      <c r="C45" s="133">
        <v>5331</v>
      </c>
      <c r="D45" s="139">
        <v>2700</v>
      </c>
      <c r="E45" s="76">
        <v>2631</v>
      </c>
      <c r="F45" s="133">
        <v>1982</v>
      </c>
      <c r="G45" s="139">
        <v>1331</v>
      </c>
      <c r="H45" s="76">
        <v>651</v>
      </c>
      <c r="I45" s="133">
        <v>3349</v>
      </c>
      <c r="J45" s="139">
        <v>1369</v>
      </c>
      <c r="K45" s="77">
        <v>1980</v>
      </c>
    </row>
    <row r="46" spans="1:11" s="82" customFormat="1" ht="18" customHeight="1" x14ac:dyDescent="0.2">
      <c r="A46" s="78">
        <v>37</v>
      </c>
      <c r="B46" s="79" t="s">
        <v>73</v>
      </c>
      <c r="C46" s="134">
        <v>5453</v>
      </c>
      <c r="D46" s="140">
        <v>2632</v>
      </c>
      <c r="E46" s="80">
        <v>2821</v>
      </c>
      <c r="F46" s="134">
        <v>2033</v>
      </c>
      <c r="G46" s="140">
        <v>1315</v>
      </c>
      <c r="H46" s="80">
        <v>718</v>
      </c>
      <c r="I46" s="134">
        <v>3420</v>
      </c>
      <c r="J46" s="140">
        <v>1317</v>
      </c>
      <c r="K46" s="81">
        <v>2103</v>
      </c>
    </row>
    <row r="47" spans="1:11" x14ac:dyDescent="0.2">
      <c r="A47" s="75">
        <v>38</v>
      </c>
      <c r="B47" s="70" t="s">
        <v>48</v>
      </c>
      <c r="C47" s="133">
        <v>5786</v>
      </c>
      <c r="D47" s="139">
        <v>2866</v>
      </c>
      <c r="E47" s="76">
        <v>2920</v>
      </c>
      <c r="F47" s="133">
        <v>2148</v>
      </c>
      <c r="G47" s="139">
        <v>1413</v>
      </c>
      <c r="H47" s="76">
        <v>735</v>
      </c>
      <c r="I47" s="133">
        <v>3638</v>
      </c>
      <c r="J47" s="139">
        <v>1453</v>
      </c>
      <c r="K47" s="77">
        <v>2185</v>
      </c>
    </row>
    <row r="48" spans="1:11" x14ac:dyDescent="0.2">
      <c r="A48" s="75">
        <v>39</v>
      </c>
      <c r="B48" s="70" t="s">
        <v>49</v>
      </c>
      <c r="C48" s="133">
        <v>5963</v>
      </c>
      <c r="D48" s="139">
        <v>2912</v>
      </c>
      <c r="E48" s="76">
        <v>3051</v>
      </c>
      <c r="F48" s="133">
        <v>2263</v>
      </c>
      <c r="G48" s="139">
        <v>1447</v>
      </c>
      <c r="H48" s="76">
        <v>816</v>
      </c>
      <c r="I48" s="133">
        <v>3700</v>
      </c>
      <c r="J48" s="139">
        <v>1465</v>
      </c>
      <c r="K48" s="77">
        <v>2235</v>
      </c>
    </row>
    <row r="49" spans="1:11" x14ac:dyDescent="0.2">
      <c r="A49" s="75">
        <v>40</v>
      </c>
      <c r="B49" s="70" t="s">
        <v>50</v>
      </c>
      <c r="C49" s="133">
        <v>6148</v>
      </c>
      <c r="D49" s="139">
        <v>3017</v>
      </c>
      <c r="E49" s="76">
        <v>3131</v>
      </c>
      <c r="F49" s="133">
        <v>2269</v>
      </c>
      <c r="G49" s="139">
        <v>1457</v>
      </c>
      <c r="H49" s="76">
        <v>812</v>
      </c>
      <c r="I49" s="133">
        <v>3879</v>
      </c>
      <c r="J49" s="139">
        <v>1560</v>
      </c>
      <c r="K49" s="77">
        <v>2319</v>
      </c>
    </row>
    <row r="50" spans="1:11" x14ac:dyDescent="0.2">
      <c r="A50" s="75">
        <v>41</v>
      </c>
      <c r="B50" s="70" t="s">
        <v>74</v>
      </c>
      <c r="C50" s="133">
        <v>6474</v>
      </c>
      <c r="D50" s="139">
        <v>3156</v>
      </c>
      <c r="E50" s="76">
        <v>3318</v>
      </c>
      <c r="F50" s="133">
        <v>2331</v>
      </c>
      <c r="G50" s="139">
        <v>1499</v>
      </c>
      <c r="H50" s="76">
        <v>832</v>
      </c>
      <c r="I50" s="133">
        <v>4143</v>
      </c>
      <c r="J50" s="139">
        <v>1657</v>
      </c>
      <c r="K50" s="77">
        <v>2486</v>
      </c>
    </row>
    <row r="51" spans="1:11" s="82" customFormat="1" ht="18" customHeight="1" x14ac:dyDescent="0.2">
      <c r="A51" s="78">
        <v>42</v>
      </c>
      <c r="B51" s="79" t="s">
        <v>75</v>
      </c>
      <c r="C51" s="134">
        <v>6414</v>
      </c>
      <c r="D51" s="140">
        <v>3130</v>
      </c>
      <c r="E51" s="80">
        <v>3284</v>
      </c>
      <c r="F51" s="134">
        <v>2367</v>
      </c>
      <c r="G51" s="140">
        <v>1484</v>
      </c>
      <c r="H51" s="80">
        <v>883</v>
      </c>
      <c r="I51" s="134">
        <v>4047</v>
      </c>
      <c r="J51" s="140">
        <v>1646</v>
      </c>
      <c r="K51" s="81">
        <v>2401</v>
      </c>
    </row>
    <row r="52" spans="1:11" x14ac:dyDescent="0.2">
      <c r="A52" s="75">
        <v>43</v>
      </c>
      <c r="B52" s="70" t="s">
        <v>51</v>
      </c>
      <c r="C52" s="133">
        <v>6324</v>
      </c>
      <c r="D52" s="139">
        <v>3136</v>
      </c>
      <c r="E52" s="76">
        <v>3188</v>
      </c>
      <c r="F52" s="133">
        <v>2290</v>
      </c>
      <c r="G52" s="139">
        <v>1487</v>
      </c>
      <c r="H52" s="76">
        <v>803</v>
      </c>
      <c r="I52" s="133">
        <v>4034</v>
      </c>
      <c r="J52" s="139">
        <v>1649</v>
      </c>
      <c r="K52" s="77">
        <v>2385</v>
      </c>
    </row>
    <row r="53" spans="1:11" x14ac:dyDescent="0.2">
      <c r="A53" s="75">
        <v>44</v>
      </c>
      <c r="B53" s="70" t="s">
        <v>76</v>
      </c>
      <c r="C53" s="133">
        <v>6097</v>
      </c>
      <c r="D53" s="139">
        <v>3021</v>
      </c>
      <c r="E53" s="76">
        <v>3076</v>
      </c>
      <c r="F53" s="133">
        <v>2163</v>
      </c>
      <c r="G53" s="139">
        <v>1398</v>
      </c>
      <c r="H53" s="76">
        <v>765</v>
      </c>
      <c r="I53" s="133">
        <v>3934</v>
      </c>
      <c r="J53" s="139">
        <v>1623</v>
      </c>
      <c r="K53" s="77">
        <v>2311</v>
      </c>
    </row>
    <row r="54" spans="1:11" x14ac:dyDescent="0.2">
      <c r="A54" s="75">
        <v>45</v>
      </c>
      <c r="B54" s="70" t="s">
        <v>77</v>
      </c>
      <c r="C54" s="133">
        <v>5872</v>
      </c>
      <c r="D54" s="139">
        <v>2906</v>
      </c>
      <c r="E54" s="76">
        <v>2966</v>
      </c>
      <c r="F54" s="133">
        <v>2130</v>
      </c>
      <c r="G54" s="139">
        <v>1351</v>
      </c>
      <c r="H54" s="76">
        <v>779</v>
      </c>
      <c r="I54" s="133">
        <v>3742</v>
      </c>
      <c r="J54" s="139">
        <v>1555</v>
      </c>
      <c r="K54" s="77">
        <v>2187</v>
      </c>
    </row>
    <row r="55" spans="1:11" x14ac:dyDescent="0.2">
      <c r="A55" s="75">
        <v>46</v>
      </c>
      <c r="B55" s="70" t="s">
        <v>78</v>
      </c>
      <c r="C55" s="133">
        <v>5653</v>
      </c>
      <c r="D55" s="139">
        <v>2771</v>
      </c>
      <c r="E55" s="76">
        <v>2882</v>
      </c>
      <c r="F55" s="133">
        <v>1981</v>
      </c>
      <c r="G55" s="139">
        <v>1189</v>
      </c>
      <c r="H55" s="76">
        <v>792</v>
      </c>
      <c r="I55" s="133">
        <v>3672</v>
      </c>
      <c r="J55" s="139">
        <v>1582</v>
      </c>
      <c r="K55" s="77">
        <v>2090</v>
      </c>
    </row>
    <row r="56" spans="1:11" s="82" customFormat="1" ht="18" customHeight="1" x14ac:dyDescent="0.2">
      <c r="A56" s="78">
        <v>47</v>
      </c>
      <c r="B56" s="79" t="s">
        <v>79</v>
      </c>
      <c r="C56" s="134">
        <v>5295</v>
      </c>
      <c r="D56" s="140">
        <v>2745</v>
      </c>
      <c r="E56" s="80">
        <v>2550</v>
      </c>
      <c r="F56" s="134">
        <v>1781</v>
      </c>
      <c r="G56" s="140">
        <v>1144</v>
      </c>
      <c r="H56" s="80">
        <v>637</v>
      </c>
      <c r="I56" s="134">
        <v>3514</v>
      </c>
      <c r="J56" s="140">
        <v>1601</v>
      </c>
      <c r="K56" s="81">
        <v>1913</v>
      </c>
    </row>
    <row r="57" spans="1:11" x14ac:dyDescent="0.2">
      <c r="A57" s="75">
        <v>48</v>
      </c>
      <c r="B57" s="70" t="s">
        <v>52</v>
      </c>
      <c r="C57" s="133">
        <v>3139</v>
      </c>
      <c r="D57" s="139">
        <v>2270</v>
      </c>
      <c r="E57" s="76">
        <v>869</v>
      </c>
      <c r="F57" s="133">
        <v>1034</v>
      </c>
      <c r="G57" s="139">
        <v>877</v>
      </c>
      <c r="H57" s="76">
        <v>157</v>
      </c>
      <c r="I57" s="133">
        <v>2105</v>
      </c>
      <c r="J57" s="139">
        <v>1393</v>
      </c>
      <c r="K57" s="77">
        <v>712</v>
      </c>
    </row>
    <row r="58" spans="1:11" x14ac:dyDescent="0.2">
      <c r="A58" s="75">
        <v>49</v>
      </c>
      <c r="B58" s="70" t="s">
        <v>53</v>
      </c>
      <c r="C58" s="133">
        <v>2494</v>
      </c>
      <c r="D58" s="139">
        <v>1917</v>
      </c>
      <c r="E58" s="76">
        <v>577</v>
      </c>
      <c r="F58" s="133">
        <v>815</v>
      </c>
      <c r="G58" s="139">
        <v>729</v>
      </c>
      <c r="H58" s="76">
        <v>86</v>
      </c>
      <c r="I58" s="133">
        <v>1679</v>
      </c>
      <c r="J58" s="139">
        <v>1188</v>
      </c>
      <c r="K58" s="77">
        <v>491</v>
      </c>
    </row>
    <row r="59" spans="1:11" x14ac:dyDescent="0.2">
      <c r="A59" s="75">
        <v>50</v>
      </c>
      <c r="B59" s="70" t="s">
        <v>54</v>
      </c>
      <c r="C59" s="133">
        <v>1383</v>
      </c>
      <c r="D59" s="139">
        <v>989</v>
      </c>
      <c r="E59" s="76">
        <v>394</v>
      </c>
      <c r="F59" s="133">
        <v>363</v>
      </c>
      <c r="G59" s="139">
        <v>311</v>
      </c>
      <c r="H59" s="76">
        <v>52</v>
      </c>
      <c r="I59" s="133">
        <v>1020</v>
      </c>
      <c r="J59" s="139">
        <v>678</v>
      </c>
      <c r="K59" s="77">
        <v>342</v>
      </c>
    </row>
    <row r="60" spans="1:11" x14ac:dyDescent="0.2">
      <c r="A60" s="75">
        <v>51</v>
      </c>
      <c r="B60" s="70" t="s">
        <v>55</v>
      </c>
      <c r="C60" s="133">
        <v>922</v>
      </c>
      <c r="D60" s="139">
        <v>653</v>
      </c>
      <c r="E60" s="76">
        <v>269</v>
      </c>
      <c r="F60" s="133">
        <v>236</v>
      </c>
      <c r="G60" s="139">
        <v>199</v>
      </c>
      <c r="H60" s="76">
        <v>37</v>
      </c>
      <c r="I60" s="133">
        <v>686</v>
      </c>
      <c r="J60" s="139">
        <v>454</v>
      </c>
      <c r="K60" s="77">
        <v>232</v>
      </c>
    </row>
    <row r="61" spans="1:11" s="82" customFormat="1" ht="18" customHeight="1" x14ac:dyDescent="0.2">
      <c r="A61" s="78">
        <v>52</v>
      </c>
      <c r="B61" s="79" t="s">
        <v>56</v>
      </c>
      <c r="C61" s="134">
        <v>652</v>
      </c>
      <c r="D61" s="140">
        <v>446</v>
      </c>
      <c r="E61" s="80">
        <v>206</v>
      </c>
      <c r="F61" s="134">
        <v>129</v>
      </c>
      <c r="G61" s="140">
        <v>106</v>
      </c>
      <c r="H61" s="80">
        <v>23</v>
      </c>
      <c r="I61" s="134">
        <v>523</v>
      </c>
      <c r="J61" s="140">
        <v>340</v>
      </c>
      <c r="K61" s="81">
        <v>183</v>
      </c>
    </row>
    <row r="62" spans="1:11" x14ac:dyDescent="0.2">
      <c r="A62" s="75">
        <v>53</v>
      </c>
      <c r="B62" s="70" t="s">
        <v>57</v>
      </c>
      <c r="C62" s="133">
        <v>217</v>
      </c>
      <c r="D62" s="139">
        <v>136</v>
      </c>
      <c r="E62" s="76">
        <v>81</v>
      </c>
      <c r="F62" s="133">
        <v>55</v>
      </c>
      <c r="G62" s="139">
        <v>38</v>
      </c>
      <c r="H62" s="76">
        <v>17</v>
      </c>
      <c r="I62" s="133">
        <v>162</v>
      </c>
      <c r="J62" s="139">
        <v>98</v>
      </c>
      <c r="K62" s="77">
        <v>64</v>
      </c>
    </row>
    <row r="63" spans="1:11" x14ac:dyDescent="0.2">
      <c r="A63" s="75">
        <v>54</v>
      </c>
      <c r="B63" s="70" t="s">
        <v>58</v>
      </c>
      <c r="C63" s="133">
        <v>147</v>
      </c>
      <c r="D63" s="139">
        <v>92</v>
      </c>
      <c r="E63" s="76">
        <v>55</v>
      </c>
      <c r="F63" s="133">
        <v>39</v>
      </c>
      <c r="G63" s="139">
        <v>29</v>
      </c>
      <c r="H63" s="76">
        <v>10</v>
      </c>
      <c r="I63" s="133">
        <v>108</v>
      </c>
      <c r="J63" s="139">
        <v>63</v>
      </c>
      <c r="K63" s="77">
        <v>45</v>
      </c>
    </row>
    <row r="64" spans="1:11" x14ac:dyDescent="0.2">
      <c r="A64" s="75">
        <v>55</v>
      </c>
      <c r="B64" s="70" t="s">
        <v>59</v>
      </c>
      <c r="C64" s="133">
        <v>94</v>
      </c>
      <c r="D64" s="139">
        <v>54</v>
      </c>
      <c r="E64" s="76">
        <v>40</v>
      </c>
      <c r="F64" s="133">
        <v>35</v>
      </c>
      <c r="G64" s="139">
        <v>21</v>
      </c>
      <c r="H64" s="76">
        <v>14</v>
      </c>
      <c r="I64" s="133">
        <v>59</v>
      </c>
      <c r="J64" s="139">
        <v>33</v>
      </c>
      <c r="K64" s="77">
        <v>26</v>
      </c>
    </row>
    <row r="65" spans="1:11" x14ac:dyDescent="0.2">
      <c r="A65" s="75">
        <v>56</v>
      </c>
      <c r="B65" s="70" t="s">
        <v>80</v>
      </c>
      <c r="C65" s="133">
        <v>76</v>
      </c>
      <c r="D65" s="139">
        <v>44</v>
      </c>
      <c r="E65" s="76">
        <v>32</v>
      </c>
      <c r="F65" s="133">
        <v>27</v>
      </c>
      <c r="G65" s="139">
        <v>18</v>
      </c>
      <c r="H65" s="76">
        <v>9</v>
      </c>
      <c r="I65" s="133">
        <v>49</v>
      </c>
      <c r="J65" s="139">
        <v>26</v>
      </c>
      <c r="K65" s="77">
        <v>23</v>
      </c>
    </row>
    <row r="66" spans="1:11" s="82" customFormat="1" ht="18" customHeight="1" x14ac:dyDescent="0.2">
      <c r="A66" s="78">
        <v>57</v>
      </c>
      <c r="B66" s="79" t="s">
        <v>81</v>
      </c>
      <c r="C66" s="134">
        <v>49</v>
      </c>
      <c r="D66" s="140">
        <v>32</v>
      </c>
      <c r="E66" s="80">
        <v>17</v>
      </c>
      <c r="F66" s="134">
        <v>15</v>
      </c>
      <c r="G66" s="140">
        <v>12</v>
      </c>
      <c r="H66" s="80">
        <v>3</v>
      </c>
      <c r="I66" s="134">
        <v>34</v>
      </c>
      <c r="J66" s="140">
        <v>20</v>
      </c>
      <c r="K66" s="81">
        <v>14</v>
      </c>
    </row>
    <row r="67" spans="1:11" x14ac:dyDescent="0.2">
      <c r="A67" s="75">
        <v>58</v>
      </c>
      <c r="B67" s="70" t="s">
        <v>60</v>
      </c>
      <c r="C67" s="133">
        <v>46</v>
      </c>
      <c r="D67" s="139">
        <v>26</v>
      </c>
      <c r="E67" s="76">
        <v>20</v>
      </c>
      <c r="F67" s="133">
        <v>12</v>
      </c>
      <c r="G67" s="139">
        <v>7</v>
      </c>
      <c r="H67" s="76">
        <v>5</v>
      </c>
      <c r="I67" s="133">
        <v>34</v>
      </c>
      <c r="J67" s="139">
        <v>19</v>
      </c>
      <c r="K67" s="77">
        <v>15</v>
      </c>
    </row>
    <row r="68" spans="1:11" x14ac:dyDescent="0.2">
      <c r="A68" s="75">
        <v>59</v>
      </c>
      <c r="B68" s="70" t="s">
        <v>61</v>
      </c>
      <c r="C68" s="133">
        <v>42</v>
      </c>
      <c r="D68" s="139">
        <v>29</v>
      </c>
      <c r="E68" s="76">
        <v>13</v>
      </c>
      <c r="F68" s="133">
        <v>19</v>
      </c>
      <c r="G68" s="139">
        <v>12</v>
      </c>
      <c r="H68" s="76">
        <v>7</v>
      </c>
      <c r="I68" s="133">
        <v>23</v>
      </c>
      <c r="J68" s="139">
        <v>17</v>
      </c>
      <c r="K68" s="77">
        <v>6</v>
      </c>
    </row>
    <row r="69" spans="1:11" x14ac:dyDescent="0.2">
      <c r="A69" s="75">
        <v>60</v>
      </c>
      <c r="B69" s="70" t="s">
        <v>62</v>
      </c>
      <c r="C69" s="133">
        <v>24</v>
      </c>
      <c r="D69" s="139">
        <v>15</v>
      </c>
      <c r="E69" s="76">
        <v>9</v>
      </c>
      <c r="F69" s="133">
        <v>7</v>
      </c>
      <c r="G69" s="139">
        <v>3</v>
      </c>
      <c r="H69" s="76">
        <v>4</v>
      </c>
      <c r="I69" s="133">
        <v>17</v>
      </c>
      <c r="J69" s="139">
        <v>12</v>
      </c>
      <c r="K69" s="77">
        <v>5</v>
      </c>
    </row>
    <row r="70" spans="1:11" x14ac:dyDescent="0.2">
      <c r="A70" s="75">
        <v>61</v>
      </c>
      <c r="B70" s="70" t="s">
        <v>63</v>
      </c>
      <c r="C70" s="133">
        <v>32</v>
      </c>
      <c r="D70" s="139">
        <v>18</v>
      </c>
      <c r="E70" s="76">
        <v>14</v>
      </c>
      <c r="F70" s="133">
        <v>8</v>
      </c>
      <c r="G70" s="139">
        <v>4</v>
      </c>
      <c r="H70" s="76">
        <v>4</v>
      </c>
      <c r="I70" s="133">
        <v>24</v>
      </c>
      <c r="J70" s="139">
        <v>14</v>
      </c>
      <c r="K70" s="77">
        <v>10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19</v>
      </c>
      <c r="D71" s="140">
        <v>15</v>
      </c>
      <c r="E71" s="80">
        <v>4</v>
      </c>
      <c r="F71" s="134">
        <v>7</v>
      </c>
      <c r="G71" s="140">
        <v>7</v>
      </c>
      <c r="H71" s="80">
        <v>0</v>
      </c>
      <c r="I71" s="134">
        <v>12</v>
      </c>
      <c r="J71" s="140">
        <v>8</v>
      </c>
      <c r="K71" s="81">
        <v>4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72</v>
      </c>
      <c r="D72" s="142">
        <v>48</v>
      </c>
      <c r="E72" s="89">
        <v>24</v>
      </c>
      <c r="F72" s="136">
        <v>11</v>
      </c>
      <c r="G72" s="142">
        <v>10</v>
      </c>
      <c r="H72" s="89">
        <v>1</v>
      </c>
      <c r="I72" s="136">
        <v>61</v>
      </c>
      <c r="J72" s="142">
        <v>38</v>
      </c>
      <c r="K72" s="90">
        <v>23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264175</v>
      </c>
      <c r="D10" s="138">
        <v>140254</v>
      </c>
      <c r="E10" s="73">
        <v>123921</v>
      </c>
      <c r="F10" s="132">
        <v>97323</v>
      </c>
      <c r="G10" s="138">
        <v>68665</v>
      </c>
      <c r="H10" s="73">
        <v>28658</v>
      </c>
      <c r="I10" s="132">
        <v>166852</v>
      </c>
      <c r="J10" s="138">
        <v>71589</v>
      </c>
      <c r="K10" s="74">
        <v>95263</v>
      </c>
    </row>
    <row r="11" spans="1:11" ht="18" customHeight="1" x14ac:dyDescent="0.2">
      <c r="A11" s="75">
        <v>2</v>
      </c>
      <c r="B11" s="70" t="s">
        <v>121</v>
      </c>
      <c r="C11" s="133">
        <v>4</v>
      </c>
      <c r="D11" s="139">
        <v>3</v>
      </c>
      <c r="E11" s="76">
        <v>1</v>
      </c>
      <c r="F11" s="133">
        <v>2</v>
      </c>
      <c r="G11" s="139">
        <v>1</v>
      </c>
      <c r="H11" s="76">
        <v>1</v>
      </c>
      <c r="I11" s="133">
        <v>2</v>
      </c>
      <c r="J11" s="139">
        <v>2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953</v>
      </c>
      <c r="D12" s="139">
        <v>637</v>
      </c>
      <c r="E12" s="76">
        <v>316</v>
      </c>
      <c r="F12" s="133">
        <v>631</v>
      </c>
      <c r="G12" s="139">
        <v>518</v>
      </c>
      <c r="H12" s="76">
        <v>113</v>
      </c>
      <c r="I12" s="133">
        <v>322</v>
      </c>
      <c r="J12" s="139">
        <v>119</v>
      </c>
      <c r="K12" s="77">
        <v>203</v>
      </c>
    </row>
    <row r="13" spans="1:11" x14ac:dyDescent="0.2">
      <c r="A13" s="75">
        <v>4</v>
      </c>
      <c r="B13" s="70" t="s">
        <v>23</v>
      </c>
      <c r="C13" s="133">
        <v>1527</v>
      </c>
      <c r="D13" s="139">
        <v>967</v>
      </c>
      <c r="E13" s="76">
        <v>560</v>
      </c>
      <c r="F13" s="133">
        <v>981</v>
      </c>
      <c r="G13" s="139">
        <v>785</v>
      </c>
      <c r="H13" s="76">
        <v>196</v>
      </c>
      <c r="I13" s="133">
        <v>546</v>
      </c>
      <c r="J13" s="139">
        <v>182</v>
      </c>
      <c r="K13" s="77">
        <v>364</v>
      </c>
    </row>
    <row r="14" spans="1:11" x14ac:dyDescent="0.2">
      <c r="A14" s="75">
        <v>5</v>
      </c>
      <c r="B14" s="70" t="s">
        <v>24</v>
      </c>
      <c r="C14" s="133">
        <v>2091</v>
      </c>
      <c r="D14" s="139">
        <v>1281</v>
      </c>
      <c r="E14" s="76">
        <v>810</v>
      </c>
      <c r="F14" s="133">
        <v>1232</v>
      </c>
      <c r="G14" s="139">
        <v>1000</v>
      </c>
      <c r="H14" s="76">
        <v>232</v>
      </c>
      <c r="I14" s="133">
        <v>859</v>
      </c>
      <c r="J14" s="139">
        <v>281</v>
      </c>
      <c r="K14" s="77">
        <v>578</v>
      </c>
    </row>
    <row r="15" spans="1:11" x14ac:dyDescent="0.2">
      <c r="A15" s="75">
        <v>6</v>
      </c>
      <c r="B15" s="70" t="s">
        <v>25</v>
      </c>
      <c r="C15" s="133">
        <v>2677</v>
      </c>
      <c r="D15" s="139">
        <v>1653</v>
      </c>
      <c r="E15" s="76">
        <v>1024</v>
      </c>
      <c r="F15" s="133">
        <v>1692</v>
      </c>
      <c r="G15" s="139">
        <v>1331</v>
      </c>
      <c r="H15" s="76">
        <v>361</v>
      </c>
      <c r="I15" s="133">
        <v>985</v>
      </c>
      <c r="J15" s="139">
        <v>322</v>
      </c>
      <c r="K15" s="77">
        <v>663</v>
      </c>
    </row>
    <row r="16" spans="1:11" s="82" customFormat="1" ht="18" customHeight="1" x14ac:dyDescent="0.2">
      <c r="A16" s="78">
        <v>7</v>
      </c>
      <c r="B16" s="79" t="s">
        <v>26</v>
      </c>
      <c r="C16" s="134">
        <v>3385</v>
      </c>
      <c r="D16" s="140">
        <v>2020</v>
      </c>
      <c r="E16" s="80">
        <v>1365</v>
      </c>
      <c r="F16" s="134">
        <v>1961</v>
      </c>
      <c r="G16" s="140">
        <v>1565</v>
      </c>
      <c r="H16" s="80">
        <v>396</v>
      </c>
      <c r="I16" s="134">
        <v>1424</v>
      </c>
      <c r="J16" s="140">
        <v>455</v>
      </c>
      <c r="K16" s="81">
        <v>969</v>
      </c>
    </row>
    <row r="17" spans="1:11" x14ac:dyDescent="0.2">
      <c r="A17" s="75">
        <v>8</v>
      </c>
      <c r="B17" s="70" t="s">
        <v>27</v>
      </c>
      <c r="C17" s="133">
        <v>3782</v>
      </c>
      <c r="D17" s="139">
        <v>2153</v>
      </c>
      <c r="E17" s="76">
        <v>1629</v>
      </c>
      <c r="F17" s="133">
        <v>1966</v>
      </c>
      <c r="G17" s="139">
        <v>1505</v>
      </c>
      <c r="H17" s="76">
        <v>461</v>
      </c>
      <c r="I17" s="133">
        <v>1816</v>
      </c>
      <c r="J17" s="139">
        <v>648</v>
      </c>
      <c r="K17" s="77">
        <v>1168</v>
      </c>
    </row>
    <row r="18" spans="1:11" x14ac:dyDescent="0.2">
      <c r="A18" s="75">
        <v>9</v>
      </c>
      <c r="B18" s="70" t="s">
        <v>28</v>
      </c>
      <c r="C18" s="133">
        <v>3975</v>
      </c>
      <c r="D18" s="139">
        <v>2193</v>
      </c>
      <c r="E18" s="76">
        <v>1782</v>
      </c>
      <c r="F18" s="133">
        <v>1844</v>
      </c>
      <c r="G18" s="139">
        <v>1376</v>
      </c>
      <c r="H18" s="76">
        <v>468</v>
      </c>
      <c r="I18" s="133">
        <v>2131</v>
      </c>
      <c r="J18" s="139">
        <v>817</v>
      </c>
      <c r="K18" s="77">
        <v>1314</v>
      </c>
    </row>
    <row r="19" spans="1:11" x14ac:dyDescent="0.2">
      <c r="A19" s="75">
        <v>10</v>
      </c>
      <c r="B19" s="70" t="s">
        <v>29</v>
      </c>
      <c r="C19" s="133">
        <v>4441</v>
      </c>
      <c r="D19" s="139">
        <v>2476</v>
      </c>
      <c r="E19" s="76">
        <v>1965</v>
      </c>
      <c r="F19" s="133">
        <v>1986</v>
      </c>
      <c r="G19" s="139">
        <v>1492</v>
      </c>
      <c r="H19" s="76">
        <v>494</v>
      </c>
      <c r="I19" s="133">
        <v>2455</v>
      </c>
      <c r="J19" s="139">
        <v>984</v>
      </c>
      <c r="K19" s="77">
        <v>1471</v>
      </c>
    </row>
    <row r="20" spans="1:11" x14ac:dyDescent="0.2">
      <c r="A20" s="75">
        <v>11</v>
      </c>
      <c r="B20" s="70" t="s">
        <v>30</v>
      </c>
      <c r="C20" s="133">
        <v>4919</v>
      </c>
      <c r="D20" s="139">
        <v>2682</v>
      </c>
      <c r="E20" s="76">
        <v>2237</v>
      </c>
      <c r="F20" s="133">
        <v>2028</v>
      </c>
      <c r="G20" s="139">
        <v>1541</v>
      </c>
      <c r="H20" s="76">
        <v>487</v>
      </c>
      <c r="I20" s="133">
        <v>2891</v>
      </c>
      <c r="J20" s="139">
        <v>1141</v>
      </c>
      <c r="K20" s="77">
        <v>1750</v>
      </c>
    </row>
    <row r="21" spans="1:11" s="82" customFormat="1" ht="18" customHeight="1" x14ac:dyDescent="0.2">
      <c r="A21" s="78">
        <v>12</v>
      </c>
      <c r="B21" s="79" t="s">
        <v>31</v>
      </c>
      <c r="C21" s="134">
        <v>5341</v>
      </c>
      <c r="D21" s="140">
        <v>2865</v>
      </c>
      <c r="E21" s="80">
        <v>2476</v>
      </c>
      <c r="F21" s="134">
        <v>2118</v>
      </c>
      <c r="G21" s="140">
        <v>1640</v>
      </c>
      <c r="H21" s="80">
        <v>478</v>
      </c>
      <c r="I21" s="134">
        <v>3223</v>
      </c>
      <c r="J21" s="140">
        <v>1225</v>
      </c>
      <c r="K21" s="81">
        <v>1998</v>
      </c>
    </row>
    <row r="22" spans="1:11" x14ac:dyDescent="0.2">
      <c r="A22" s="75">
        <v>13</v>
      </c>
      <c r="B22" s="70" t="s">
        <v>32</v>
      </c>
      <c r="C22" s="133">
        <v>5695</v>
      </c>
      <c r="D22" s="139">
        <v>2972</v>
      </c>
      <c r="E22" s="76">
        <v>2723</v>
      </c>
      <c r="F22" s="133">
        <v>2060</v>
      </c>
      <c r="G22" s="139">
        <v>1574</v>
      </c>
      <c r="H22" s="76">
        <v>486</v>
      </c>
      <c r="I22" s="133">
        <v>3635</v>
      </c>
      <c r="J22" s="139">
        <v>1398</v>
      </c>
      <c r="K22" s="77">
        <v>2237</v>
      </c>
    </row>
    <row r="23" spans="1:11" x14ac:dyDescent="0.2">
      <c r="A23" s="75">
        <v>14</v>
      </c>
      <c r="B23" s="70" t="s">
        <v>33</v>
      </c>
      <c r="C23" s="133">
        <v>5853</v>
      </c>
      <c r="D23" s="139">
        <v>3041</v>
      </c>
      <c r="E23" s="76">
        <v>2812</v>
      </c>
      <c r="F23" s="133">
        <v>2118</v>
      </c>
      <c r="G23" s="139">
        <v>1599</v>
      </c>
      <c r="H23" s="76">
        <v>519</v>
      </c>
      <c r="I23" s="133">
        <v>3735</v>
      </c>
      <c r="J23" s="139">
        <v>1442</v>
      </c>
      <c r="K23" s="77">
        <v>2293</v>
      </c>
    </row>
    <row r="24" spans="1:11" x14ac:dyDescent="0.2">
      <c r="A24" s="75">
        <v>15</v>
      </c>
      <c r="B24" s="70" t="s">
        <v>34</v>
      </c>
      <c r="C24" s="133">
        <v>6008</v>
      </c>
      <c r="D24" s="139">
        <v>3207</v>
      </c>
      <c r="E24" s="76">
        <v>2801</v>
      </c>
      <c r="F24" s="133">
        <v>2143</v>
      </c>
      <c r="G24" s="139">
        <v>1633</v>
      </c>
      <c r="H24" s="76">
        <v>510</v>
      </c>
      <c r="I24" s="133">
        <v>3865</v>
      </c>
      <c r="J24" s="139">
        <v>1574</v>
      </c>
      <c r="K24" s="77">
        <v>2291</v>
      </c>
    </row>
    <row r="25" spans="1:11" x14ac:dyDescent="0.2">
      <c r="A25" s="75">
        <v>16</v>
      </c>
      <c r="B25" s="70" t="s">
        <v>35</v>
      </c>
      <c r="C25" s="133">
        <v>6153</v>
      </c>
      <c r="D25" s="139">
        <v>3307</v>
      </c>
      <c r="E25" s="76">
        <v>2846</v>
      </c>
      <c r="F25" s="133">
        <v>2160</v>
      </c>
      <c r="G25" s="139">
        <v>1637</v>
      </c>
      <c r="H25" s="76">
        <v>523</v>
      </c>
      <c r="I25" s="133">
        <v>3993</v>
      </c>
      <c r="J25" s="139">
        <v>1670</v>
      </c>
      <c r="K25" s="77">
        <v>2323</v>
      </c>
    </row>
    <row r="26" spans="1:11" s="82" customFormat="1" ht="18" customHeight="1" x14ac:dyDescent="0.2">
      <c r="A26" s="78">
        <v>17</v>
      </c>
      <c r="B26" s="79" t="s">
        <v>36</v>
      </c>
      <c r="C26" s="134">
        <v>6431</v>
      </c>
      <c r="D26" s="140">
        <v>3497</v>
      </c>
      <c r="E26" s="80">
        <v>2934</v>
      </c>
      <c r="F26" s="134">
        <v>2214</v>
      </c>
      <c r="G26" s="140">
        <v>1703</v>
      </c>
      <c r="H26" s="80">
        <v>511</v>
      </c>
      <c r="I26" s="134">
        <v>4217</v>
      </c>
      <c r="J26" s="140">
        <v>1794</v>
      </c>
      <c r="K26" s="81">
        <v>2423</v>
      </c>
    </row>
    <row r="27" spans="1:11" x14ac:dyDescent="0.2">
      <c r="A27" s="75">
        <v>18</v>
      </c>
      <c r="B27" s="70" t="s">
        <v>37</v>
      </c>
      <c r="C27" s="133">
        <v>6411</v>
      </c>
      <c r="D27" s="139">
        <v>3464</v>
      </c>
      <c r="E27" s="76">
        <v>2947</v>
      </c>
      <c r="F27" s="133">
        <v>2218</v>
      </c>
      <c r="G27" s="139">
        <v>1674</v>
      </c>
      <c r="H27" s="76">
        <v>544</v>
      </c>
      <c r="I27" s="133">
        <v>4193</v>
      </c>
      <c r="J27" s="139">
        <v>1790</v>
      </c>
      <c r="K27" s="77">
        <v>2403</v>
      </c>
    </row>
    <row r="28" spans="1:11" x14ac:dyDescent="0.2">
      <c r="A28" s="75">
        <v>19</v>
      </c>
      <c r="B28" s="70" t="s">
        <v>38</v>
      </c>
      <c r="C28" s="133">
        <v>6488</v>
      </c>
      <c r="D28" s="139">
        <v>3598</v>
      </c>
      <c r="E28" s="76">
        <v>2890</v>
      </c>
      <c r="F28" s="133">
        <v>2294</v>
      </c>
      <c r="G28" s="139">
        <v>1721</v>
      </c>
      <c r="H28" s="76">
        <v>573</v>
      </c>
      <c r="I28" s="133">
        <v>4194</v>
      </c>
      <c r="J28" s="139">
        <v>1877</v>
      </c>
      <c r="K28" s="77">
        <v>2317</v>
      </c>
    </row>
    <row r="29" spans="1:11" x14ac:dyDescent="0.2">
      <c r="A29" s="75">
        <v>20</v>
      </c>
      <c r="B29" s="70" t="s">
        <v>39</v>
      </c>
      <c r="C29" s="133">
        <v>6458</v>
      </c>
      <c r="D29" s="139">
        <v>3549</v>
      </c>
      <c r="E29" s="76">
        <v>2909</v>
      </c>
      <c r="F29" s="133">
        <v>2265</v>
      </c>
      <c r="G29" s="139">
        <v>1717</v>
      </c>
      <c r="H29" s="76">
        <v>548</v>
      </c>
      <c r="I29" s="133">
        <v>4193</v>
      </c>
      <c r="J29" s="139">
        <v>1832</v>
      </c>
      <c r="K29" s="77">
        <v>2361</v>
      </c>
    </row>
    <row r="30" spans="1:11" x14ac:dyDescent="0.2">
      <c r="A30" s="75">
        <v>21</v>
      </c>
      <c r="B30" s="70" t="s">
        <v>40</v>
      </c>
      <c r="C30" s="133">
        <v>6287</v>
      </c>
      <c r="D30" s="139">
        <v>3401</v>
      </c>
      <c r="E30" s="76">
        <v>2886</v>
      </c>
      <c r="F30" s="133">
        <v>2179</v>
      </c>
      <c r="G30" s="139">
        <v>1602</v>
      </c>
      <c r="H30" s="76">
        <v>577</v>
      </c>
      <c r="I30" s="133">
        <v>4108</v>
      </c>
      <c r="J30" s="139">
        <v>1799</v>
      </c>
      <c r="K30" s="77">
        <v>2309</v>
      </c>
    </row>
    <row r="31" spans="1:11" s="82" customFormat="1" ht="18" customHeight="1" x14ac:dyDescent="0.2">
      <c r="A31" s="78">
        <v>22</v>
      </c>
      <c r="B31" s="79" t="s">
        <v>41</v>
      </c>
      <c r="C31" s="134">
        <v>6313</v>
      </c>
      <c r="D31" s="140">
        <v>3498</v>
      </c>
      <c r="E31" s="80">
        <v>2815</v>
      </c>
      <c r="F31" s="134">
        <v>2221</v>
      </c>
      <c r="G31" s="140">
        <v>1649</v>
      </c>
      <c r="H31" s="80">
        <v>572</v>
      </c>
      <c r="I31" s="134">
        <v>4092</v>
      </c>
      <c r="J31" s="140">
        <v>1849</v>
      </c>
      <c r="K31" s="81">
        <v>2243</v>
      </c>
    </row>
    <row r="32" spans="1:11" x14ac:dyDescent="0.2">
      <c r="A32" s="75">
        <v>23</v>
      </c>
      <c r="B32" s="70" t="s">
        <v>42</v>
      </c>
      <c r="C32" s="133">
        <v>6068</v>
      </c>
      <c r="D32" s="139">
        <v>3294</v>
      </c>
      <c r="E32" s="76">
        <v>2774</v>
      </c>
      <c r="F32" s="133">
        <v>2125</v>
      </c>
      <c r="G32" s="139">
        <v>1523</v>
      </c>
      <c r="H32" s="76">
        <v>602</v>
      </c>
      <c r="I32" s="133">
        <v>3943</v>
      </c>
      <c r="J32" s="139">
        <v>1771</v>
      </c>
      <c r="K32" s="77">
        <v>2172</v>
      </c>
    </row>
    <row r="33" spans="1:11" x14ac:dyDescent="0.2">
      <c r="A33" s="75">
        <v>24</v>
      </c>
      <c r="B33" s="70" t="s">
        <v>43</v>
      </c>
      <c r="C33" s="133">
        <v>6383</v>
      </c>
      <c r="D33" s="139">
        <v>3363</v>
      </c>
      <c r="E33" s="76">
        <v>3020</v>
      </c>
      <c r="F33" s="133">
        <v>2203</v>
      </c>
      <c r="G33" s="139">
        <v>1620</v>
      </c>
      <c r="H33" s="76">
        <v>583</v>
      </c>
      <c r="I33" s="133">
        <v>4180</v>
      </c>
      <c r="J33" s="139">
        <v>1743</v>
      </c>
      <c r="K33" s="77">
        <v>2437</v>
      </c>
    </row>
    <row r="34" spans="1:11" x14ac:dyDescent="0.2">
      <c r="A34" s="75">
        <v>25</v>
      </c>
      <c r="B34" s="70" t="s">
        <v>44</v>
      </c>
      <c r="C34" s="133">
        <v>6266</v>
      </c>
      <c r="D34" s="139">
        <v>3284</v>
      </c>
      <c r="E34" s="76">
        <v>2982</v>
      </c>
      <c r="F34" s="133">
        <v>2131</v>
      </c>
      <c r="G34" s="139">
        <v>1525</v>
      </c>
      <c r="H34" s="76">
        <v>606</v>
      </c>
      <c r="I34" s="133">
        <v>4135</v>
      </c>
      <c r="J34" s="139">
        <v>1759</v>
      </c>
      <c r="K34" s="77">
        <v>2376</v>
      </c>
    </row>
    <row r="35" spans="1:11" x14ac:dyDescent="0.2">
      <c r="A35" s="75">
        <v>26</v>
      </c>
      <c r="B35" s="70" t="s">
        <v>65</v>
      </c>
      <c r="C35" s="133">
        <v>6398</v>
      </c>
      <c r="D35" s="139">
        <v>3356</v>
      </c>
      <c r="E35" s="76">
        <v>3042</v>
      </c>
      <c r="F35" s="133">
        <v>2156</v>
      </c>
      <c r="G35" s="139">
        <v>1528</v>
      </c>
      <c r="H35" s="76">
        <v>628</v>
      </c>
      <c r="I35" s="133">
        <v>4242</v>
      </c>
      <c r="J35" s="139">
        <v>1828</v>
      </c>
      <c r="K35" s="77">
        <v>2414</v>
      </c>
    </row>
    <row r="36" spans="1:11" s="82" customFormat="1" ht="18" customHeight="1" x14ac:dyDescent="0.2">
      <c r="A36" s="78">
        <v>27</v>
      </c>
      <c r="B36" s="79" t="s">
        <v>66</v>
      </c>
      <c r="C36" s="134">
        <v>6319</v>
      </c>
      <c r="D36" s="140">
        <v>3386</v>
      </c>
      <c r="E36" s="80">
        <v>2933</v>
      </c>
      <c r="F36" s="134">
        <v>2177</v>
      </c>
      <c r="G36" s="140">
        <v>1572</v>
      </c>
      <c r="H36" s="80">
        <v>605</v>
      </c>
      <c r="I36" s="134">
        <v>4142</v>
      </c>
      <c r="J36" s="140">
        <v>1814</v>
      </c>
      <c r="K36" s="81">
        <v>2328</v>
      </c>
    </row>
    <row r="37" spans="1:11" x14ac:dyDescent="0.2">
      <c r="A37" s="75">
        <v>28</v>
      </c>
      <c r="B37" s="70" t="s">
        <v>45</v>
      </c>
      <c r="C37" s="133">
        <v>6539</v>
      </c>
      <c r="D37" s="139">
        <v>3328</v>
      </c>
      <c r="E37" s="76">
        <v>3211</v>
      </c>
      <c r="F37" s="133">
        <v>2186</v>
      </c>
      <c r="G37" s="139">
        <v>1513</v>
      </c>
      <c r="H37" s="76">
        <v>673</v>
      </c>
      <c r="I37" s="133">
        <v>4353</v>
      </c>
      <c r="J37" s="139">
        <v>1815</v>
      </c>
      <c r="K37" s="77">
        <v>2538</v>
      </c>
    </row>
    <row r="38" spans="1:11" x14ac:dyDescent="0.2">
      <c r="A38" s="75">
        <v>29</v>
      </c>
      <c r="B38" s="70" t="s">
        <v>46</v>
      </c>
      <c r="C38" s="133">
        <v>6355</v>
      </c>
      <c r="D38" s="139">
        <v>3342</v>
      </c>
      <c r="E38" s="76">
        <v>3013</v>
      </c>
      <c r="F38" s="133">
        <v>2139</v>
      </c>
      <c r="G38" s="139">
        <v>1514</v>
      </c>
      <c r="H38" s="76">
        <v>625</v>
      </c>
      <c r="I38" s="133">
        <v>4216</v>
      </c>
      <c r="J38" s="139">
        <v>1828</v>
      </c>
      <c r="K38" s="77">
        <v>2388</v>
      </c>
    </row>
    <row r="39" spans="1:11" x14ac:dyDescent="0.2">
      <c r="A39" s="75">
        <v>30</v>
      </c>
      <c r="B39" s="70" t="s">
        <v>67</v>
      </c>
      <c r="C39" s="133">
        <v>6292</v>
      </c>
      <c r="D39" s="139">
        <v>3206</v>
      </c>
      <c r="E39" s="76">
        <v>3086</v>
      </c>
      <c r="F39" s="133">
        <v>2177</v>
      </c>
      <c r="G39" s="139">
        <v>1514</v>
      </c>
      <c r="H39" s="76">
        <v>663</v>
      </c>
      <c r="I39" s="133">
        <v>4115</v>
      </c>
      <c r="J39" s="139">
        <v>1692</v>
      </c>
      <c r="K39" s="77">
        <v>2423</v>
      </c>
    </row>
    <row r="40" spans="1:11" x14ac:dyDescent="0.2">
      <c r="A40" s="75">
        <v>31</v>
      </c>
      <c r="B40" s="70" t="s">
        <v>68</v>
      </c>
      <c r="C40" s="133">
        <v>5977</v>
      </c>
      <c r="D40" s="139">
        <v>3059</v>
      </c>
      <c r="E40" s="76">
        <v>2918</v>
      </c>
      <c r="F40" s="133">
        <v>2083</v>
      </c>
      <c r="G40" s="139">
        <v>1447</v>
      </c>
      <c r="H40" s="76">
        <v>636</v>
      </c>
      <c r="I40" s="133">
        <v>3894</v>
      </c>
      <c r="J40" s="139">
        <v>1612</v>
      </c>
      <c r="K40" s="77">
        <v>2282</v>
      </c>
    </row>
    <row r="41" spans="1:11" x14ac:dyDescent="0.2">
      <c r="A41" s="75">
        <v>32</v>
      </c>
      <c r="B41" s="70" t="s">
        <v>69</v>
      </c>
      <c r="C41" s="133">
        <v>5862</v>
      </c>
      <c r="D41" s="139">
        <v>2986</v>
      </c>
      <c r="E41" s="76">
        <v>2876</v>
      </c>
      <c r="F41" s="133">
        <v>2125</v>
      </c>
      <c r="G41" s="139">
        <v>1424</v>
      </c>
      <c r="H41" s="76">
        <v>701</v>
      </c>
      <c r="I41" s="133">
        <v>3737</v>
      </c>
      <c r="J41" s="139">
        <v>1562</v>
      </c>
      <c r="K41" s="77">
        <v>2175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5832</v>
      </c>
      <c r="D42" s="141">
        <v>2998</v>
      </c>
      <c r="E42" s="85">
        <v>2834</v>
      </c>
      <c r="F42" s="135">
        <v>2055</v>
      </c>
      <c r="G42" s="141">
        <v>1417</v>
      </c>
      <c r="H42" s="85">
        <v>638</v>
      </c>
      <c r="I42" s="135">
        <v>3777</v>
      </c>
      <c r="J42" s="141">
        <v>1581</v>
      </c>
      <c r="K42" s="86">
        <v>2196</v>
      </c>
    </row>
    <row r="43" spans="1:11" x14ac:dyDescent="0.2">
      <c r="A43" s="75">
        <v>34</v>
      </c>
      <c r="B43" s="70" t="s">
        <v>70</v>
      </c>
      <c r="C43" s="133">
        <v>5770</v>
      </c>
      <c r="D43" s="139">
        <v>2906</v>
      </c>
      <c r="E43" s="76">
        <v>2864</v>
      </c>
      <c r="F43" s="133">
        <v>2064</v>
      </c>
      <c r="G43" s="139">
        <v>1359</v>
      </c>
      <c r="H43" s="76">
        <v>705</v>
      </c>
      <c r="I43" s="133">
        <v>3706</v>
      </c>
      <c r="J43" s="139">
        <v>1547</v>
      </c>
      <c r="K43" s="77">
        <v>2159</v>
      </c>
    </row>
    <row r="44" spans="1:11" x14ac:dyDescent="0.2">
      <c r="A44" s="75">
        <v>35</v>
      </c>
      <c r="B44" s="70" t="s">
        <v>71</v>
      </c>
      <c r="C44" s="133">
        <v>6034</v>
      </c>
      <c r="D44" s="139">
        <v>3017</v>
      </c>
      <c r="E44" s="76">
        <v>3017</v>
      </c>
      <c r="F44" s="133">
        <v>2187</v>
      </c>
      <c r="G44" s="139">
        <v>1404</v>
      </c>
      <c r="H44" s="76">
        <v>783</v>
      </c>
      <c r="I44" s="133">
        <v>3847</v>
      </c>
      <c r="J44" s="139">
        <v>1613</v>
      </c>
      <c r="K44" s="77">
        <v>2234</v>
      </c>
    </row>
    <row r="45" spans="1:11" x14ac:dyDescent="0.2">
      <c r="A45" s="75">
        <v>36</v>
      </c>
      <c r="B45" s="70" t="s">
        <v>72</v>
      </c>
      <c r="C45" s="133">
        <v>6020</v>
      </c>
      <c r="D45" s="139">
        <v>2977</v>
      </c>
      <c r="E45" s="76">
        <v>3043</v>
      </c>
      <c r="F45" s="133">
        <v>2143</v>
      </c>
      <c r="G45" s="139">
        <v>1363</v>
      </c>
      <c r="H45" s="76">
        <v>780</v>
      </c>
      <c r="I45" s="133">
        <v>3877</v>
      </c>
      <c r="J45" s="139">
        <v>1614</v>
      </c>
      <c r="K45" s="77">
        <v>2263</v>
      </c>
    </row>
    <row r="46" spans="1:11" s="82" customFormat="1" ht="18" customHeight="1" x14ac:dyDescent="0.2">
      <c r="A46" s="78">
        <v>37</v>
      </c>
      <c r="B46" s="79" t="s">
        <v>73</v>
      </c>
      <c r="C46" s="134">
        <v>6018</v>
      </c>
      <c r="D46" s="140">
        <v>2971</v>
      </c>
      <c r="E46" s="80">
        <v>3047</v>
      </c>
      <c r="F46" s="134">
        <v>2241</v>
      </c>
      <c r="G46" s="140">
        <v>1404</v>
      </c>
      <c r="H46" s="80">
        <v>837</v>
      </c>
      <c r="I46" s="134">
        <v>3777</v>
      </c>
      <c r="J46" s="140">
        <v>1567</v>
      </c>
      <c r="K46" s="81">
        <v>2210</v>
      </c>
    </row>
    <row r="47" spans="1:11" x14ac:dyDescent="0.2">
      <c r="A47" s="75">
        <v>38</v>
      </c>
      <c r="B47" s="70" t="s">
        <v>48</v>
      </c>
      <c r="C47" s="133">
        <v>6273</v>
      </c>
      <c r="D47" s="139">
        <v>3066</v>
      </c>
      <c r="E47" s="76">
        <v>3207</v>
      </c>
      <c r="F47" s="133">
        <v>2212</v>
      </c>
      <c r="G47" s="139">
        <v>1400</v>
      </c>
      <c r="H47" s="76">
        <v>812</v>
      </c>
      <c r="I47" s="133">
        <v>4061</v>
      </c>
      <c r="J47" s="139">
        <v>1666</v>
      </c>
      <c r="K47" s="77">
        <v>2395</v>
      </c>
    </row>
    <row r="48" spans="1:11" x14ac:dyDescent="0.2">
      <c r="A48" s="75">
        <v>39</v>
      </c>
      <c r="B48" s="70" t="s">
        <v>49</v>
      </c>
      <c r="C48" s="133">
        <v>6502</v>
      </c>
      <c r="D48" s="139">
        <v>3184</v>
      </c>
      <c r="E48" s="76">
        <v>3318</v>
      </c>
      <c r="F48" s="133">
        <v>2314</v>
      </c>
      <c r="G48" s="139">
        <v>1455</v>
      </c>
      <c r="H48" s="76">
        <v>859</v>
      </c>
      <c r="I48" s="133">
        <v>4188</v>
      </c>
      <c r="J48" s="139">
        <v>1729</v>
      </c>
      <c r="K48" s="77">
        <v>2459</v>
      </c>
    </row>
    <row r="49" spans="1:11" x14ac:dyDescent="0.2">
      <c r="A49" s="75">
        <v>40</v>
      </c>
      <c r="B49" s="70" t="s">
        <v>50</v>
      </c>
      <c r="C49" s="133">
        <v>6581</v>
      </c>
      <c r="D49" s="139">
        <v>3157</v>
      </c>
      <c r="E49" s="76">
        <v>3424</v>
      </c>
      <c r="F49" s="133">
        <v>2414</v>
      </c>
      <c r="G49" s="139">
        <v>1461</v>
      </c>
      <c r="H49" s="76">
        <v>953</v>
      </c>
      <c r="I49" s="133">
        <v>4167</v>
      </c>
      <c r="J49" s="139">
        <v>1696</v>
      </c>
      <c r="K49" s="77">
        <v>2471</v>
      </c>
    </row>
    <row r="50" spans="1:11" x14ac:dyDescent="0.2">
      <c r="A50" s="75">
        <v>41</v>
      </c>
      <c r="B50" s="70" t="s">
        <v>74</v>
      </c>
      <c r="C50" s="133">
        <v>6972</v>
      </c>
      <c r="D50" s="139">
        <v>3386</v>
      </c>
      <c r="E50" s="76">
        <v>3586</v>
      </c>
      <c r="F50" s="133">
        <v>2537</v>
      </c>
      <c r="G50" s="139">
        <v>1572</v>
      </c>
      <c r="H50" s="76">
        <v>965</v>
      </c>
      <c r="I50" s="133">
        <v>4435</v>
      </c>
      <c r="J50" s="139">
        <v>1814</v>
      </c>
      <c r="K50" s="77">
        <v>2621</v>
      </c>
    </row>
    <row r="51" spans="1:11" s="82" customFormat="1" ht="18" customHeight="1" x14ac:dyDescent="0.2">
      <c r="A51" s="78">
        <v>42</v>
      </c>
      <c r="B51" s="79" t="s">
        <v>75</v>
      </c>
      <c r="C51" s="134">
        <v>7021</v>
      </c>
      <c r="D51" s="140">
        <v>3495</v>
      </c>
      <c r="E51" s="80">
        <v>3526</v>
      </c>
      <c r="F51" s="134">
        <v>2479</v>
      </c>
      <c r="G51" s="140">
        <v>1497</v>
      </c>
      <c r="H51" s="80">
        <v>982</v>
      </c>
      <c r="I51" s="134">
        <v>4542</v>
      </c>
      <c r="J51" s="140">
        <v>1998</v>
      </c>
      <c r="K51" s="81">
        <v>2544</v>
      </c>
    </row>
    <row r="52" spans="1:11" x14ac:dyDescent="0.2">
      <c r="A52" s="75">
        <v>43</v>
      </c>
      <c r="B52" s="70" t="s">
        <v>51</v>
      </c>
      <c r="C52" s="133">
        <v>6785</v>
      </c>
      <c r="D52" s="139">
        <v>3378</v>
      </c>
      <c r="E52" s="76">
        <v>3407</v>
      </c>
      <c r="F52" s="133">
        <v>2372</v>
      </c>
      <c r="G52" s="139">
        <v>1512</v>
      </c>
      <c r="H52" s="76">
        <v>860</v>
      </c>
      <c r="I52" s="133">
        <v>4413</v>
      </c>
      <c r="J52" s="139">
        <v>1866</v>
      </c>
      <c r="K52" s="77">
        <v>2547</v>
      </c>
    </row>
    <row r="53" spans="1:11" x14ac:dyDescent="0.2">
      <c r="A53" s="75">
        <v>44</v>
      </c>
      <c r="B53" s="70" t="s">
        <v>76</v>
      </c>
      <c r="C53" s="133">
        <v>6671</v>
      </c>
      <c r="D53" s="139">
        <v>3295</v>
      </c>
      <c r="E53" s="76">
        <v>3376</v>
      </c>
      <c r="F53" s="133">
        <v>2342</v>
      </c>
      <c r="G53" s="139">
        <v>1434</v>
      </c>
      <c r="H53" s="76">
        <v>908</v>
      </c>
      <c r="I53" s="133">
        <v>4329</v>
      </c>
      <c r="J53" s="139">
        <v>1861</v>
      </c>
      <c r="K53" s="77">
        <v>2468</v>
      </c>
    </row>
    <row r="54" spans="1:11" x14ac:dyDescent="0.2">
      <c r="A54" s="75">
        <v>45</v>
      </c>
      <c r="B54" s="70" t="s">
        <v>77</v>
      </c>
      <c r="C54" s="133">
        <v>6638</v>
      </c>
      <c r="D54" s="139">
        <v>3268</v>
      </c>
      <c r="E54" s="76">
        <v>3370</v>
      </c>
      <c r="F54" s="133">
        <v>2313</v>
      </c>
      <c r="G54" s="139">
        <v>1412</v>
      </c>
      <c r="H54" s="76">
        <v>901</v>
      </c>
      <c r="I54" s="133">
        <v>4325</v>
      </c>
      <c r="J54" s="139">
        <v>1856</v>
      </c>
      <c r="K54" s="77">
        <v>2469</v>
      </c>
    </row>
    <row r="55" spans="1:11" x14ac:dyDescent="0.2">
      <c r="A55" s="75">
        <v>46</v>
      </c>
      <c r="B55" s="70" t="s">
        <v>78</v>
      </c>
      <c r="C55" s="133">
        <v>6340</v>
      </c>
      <c r="D55" s="139">
        <v>3047</v>
      </c>
      <c r="E55" s="76">
        <v>3293</v>
      </c>
      <c r="F55" s="133">
        <v>2196</v>
      </c>
      <c r="G55" s="139">
        <v>1329</v>
      </c>
      <c r="H55" s="76">
        <v>867</v>
      </c>
      <c r="I55" s="133">
        <v>4144</v>
      </c>
      <c r="J55" s="139">
        <v>1718</v>
      </c>
      <c r="K55" s="77">
        <v>2426</v>
      </c>
    </row>
    <row r="56" spans="1:11" s="82" customFormat="1" ht="18" customHeight="1" x14ac:dyDescent="0.2">
      <c r="A56" s="78">
        <v>47</v>
      </c>
      <c r="B56" s="79" t="s">
        <v>79</v>
      </c>
      <c r="C56" s="134">
        <v>5802</v>
      </c>
      <c r="D56" s="140">
        <v>2964</v>
      </c>
      <c r="E56" s="80">
        <v>2838</v>
      </c>
      <c r="F56" s="134">
        <v>1950</v>
      </c>
      <c r="G56" s="140">
        <v>1229</v>
      </c>
      <c r="H56" s="80">
        <v>721</v>
      </c>
      <c r="I56" s="134">
        <v>3852</v>
      </c>
      <c r="J56" s="140">
        <v>1735</v>
      </c>
      <c r="K56" s="81">
        <v>2117</v>
      </c>
    </row>
    <row r="57" spans="1:11" x14ac:dyDescent="0.2">
      <c r="A57" s="75">
        <v>48</v>
      </c>
      <c r="B57" s="70" t="s">
        <v>52</v>
      </c>
      <c r="C57" s="133">
        <v>3539</v>
      </c>
      <c r="D57" s="139">
        <v>2530</v>
      </c>
      <c r="E57" s="76">
        <v>1009</v>
      </c>
      <c r="F57" s="133">
        <v>1218</v>
      </c>
      <c r="G57" s="139">
        <v>1007</v>
      </c>
      <c r="H57" s="76">
        <v>211</v>
      </c>
      <c r="I57" s="133">
        <v>2321</v>
      </c>
      <c r="J57" s="139">
        <v>1523</v>
      </c>
      <c r="K57" s="77">
        <v>798</v>
      </c>
    </row>
    <row r="58" spans="1:11" x14ac:dyDescent="0.2">
      <c r="A58" s="75">
        <v>49</v>
      </c>
      <c r="B58" s="70" t="s">
        <v>53</v>
      </c>
      <c r="C58" s="133">
        <v>2815</v>
      </c>
      <c r="D58" s="139">
        <v>2187</v>
      </c>
      <c r="E58" s="76">
        <v>628</v>
      </c>
      <c r="F58" s="133">
        <v>929</v>
      </c>
      <c r="G58" s="139">
        <v>810</v>
      </c>
      <c r="H58" s="76">
        <v>119</v>
      </c>
      <c r="I58" s="133">
        <v>1886</v>
      </c>
      <c r="J58" s="139">
        <v>1377</v>
      </c>
      <c r="K58" s="77">
        <v>509</v>
      </c>
    </row>
    <row r="59" spans="1:11" x14ac:dyDescent="0.2">
      <c r="A59" s="75">
        <v>50</v>
      </c>
      <c r="B59" s="70" t="s">
        <v>54</v>
      </c>
      <c r="C59" s="133">
        <v>1609</v>
      </c>
      <c r="D59" s="139">
        <v>1153</v>
      </c>
      <c r="E59" s="76">
        <v>456</v>
      </c>
      <c r="F59" s="133">
        <v>505</v>
      </c>
      <c r="G59" s="139">
        <v>401</v>
      </c>
      <c r="H59" s="76">
        <v>104</v>
      </c>
      <c r="I59" s="133">
        <v>1104</v>
      </c>
      <c r="J59" s="139">
        <v>752</v>
      </c>
      <c r="K59" s="77">
        <v>352</v>
      </c>
    </row>
    <row r="60" spans="1:11" x14ac:dyDescent="0.2">
      <c r="A60" s="75">
        <v>51</v>
      </c>
      <c r="B60" s="70" t="s">
        <v>55</v>
      </c>
      <c r="C60" s="133">
        <v>1070</v>
      </c>
      <c r="D60" s="139">
        <v>756</v>
      </c>
      <c r="E60" s="76">
        <v>314</v>
      </c>
      <c r="F60" s="133">
        <v>335</v>
      </c>
      <c r="G60" s="139">
        <v>266</v>
      </c>
      <c r="H60" s="76">
        <v>69</v>
      </c>
      <c r="I60" s="133">
        <v>735</v>
      </c>
      <c r="J60" s="139">
        <v>490</v>
      </c>
      <c r="K60" s="77">
        <v>245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805</v>
      </c>
      <c r="D61" s="140">
        <v>561</v>
      </c>
      <c r="E61" s="80">
        <v>244</v>
      </c>
      <c r="F61" s="134">
        <v>243</v>
      </c>
      <c r="G61" s="140">
        <v>192</v>
      </c>
      <c r="H61" s="80">
        <v>51</v>
      </c>
      <c r="I61" s="134">
        <v>562</v>
      </c>
      <c r="J61" s="140">
        <v>369</v>
      </c>
      <c r="K61" s="81">
        <v>193</v>
      </c>
    </row>
    <row r="62" spans="1:11" x14ac:dyDescent="0.2">
      <c r="A62" s="75">
        <v>53</v>
      </c>
      <c r="B62" s="70" t="s">
        <v>57</v>
      </c>
      <c r="C62" s="133">
        <v>328</v>
      </c>
      <c r="D62" s="139">
        <v>195</v>
      </c>
      <c r="E62" s="76">
        <v>133</v>
      </c>
      <c r="F62" s="133">
        <v>99</v>
      </c>
      <c r="G62" s="139">
        <v>65</v>
      </c>
      <c r="H62" s="76">
        <v>34</v>
      </c>
      <c r="I62" s="133">
        <v>229</v>
      </c>
      <c r="J62" s="139">
        <v>130</v>
      </c>
      <c r="K62" s="77">
        <v>99</v>
      </c>
    </row>
    <row r="63" spans="1:11" x14ac:dyDescent="0.2">
      <c r="A63" s="75">
        <v>54</v>
      </c>
      <c r="B63" s="70" t="s">
        <v>58</v>
      </c>
      <c r="C63" s="133">
        <v>234</v>
      </c>
      <c r="D63" s="139">
        <v>150</v>
      </c>
      <c r="E63" s="76">
        <v>84</v>
      </c>
      <c r="F63" s="133">
        <v>77</v>
      </c>
      <c r="G63" s="139">
        <v>54</v>
      </c>
      <c r="H63" s="76">
        <v>23</v>
      </c>
      <c r="I63" s="133">
        <v>157</v>
      </c>
      <c r="J63" s="139">
        <v>96</v>
      </c>
      <c r="K63" s="77">
        <v>61</v>
      </c>
    </row>
    <row r="64" spans="1:11" x14ac:dyDescent="0.2">
      <c r="A64" s="75">
        <v>55</v>
      </c>
      <c r="B64" s="70" t="s">
        <v>59</v>
      </c>
      <c r="C64" s="133">
        <v>187</v>
      </c>
      <c r="D64" s="139">
        <v>99</v>
      </c>
      <c r="E64" s="76">
        <v>88</v>
      </c>
      <c r="F64" s="133">
        <v>58</v>
      </c>
      <c r="G64" s="139">
        <v>35</v>
      </c>
      <c r="H64" s="76">
        <v>23</v>
      </c>
      <c r="I64" s="133">
        <v>129</v>
      </c>
      <c r="J64" s="139">
        <v>64</v>
      </c>
      <c r="K64" s="77">
        <v>65</v>
      </c>
    </row>
    <row r="65" spans="1:11" x14ac:dyDescent="0.2">
      <c r="A65" s="75">
        <v>56</v>
      </c>
      <c r="B65" s="70" t="s">
        <v>80</v>
      </c>
      <c r="C65" s="133">
        <v>119</v>
      </c>
      <c r="D65" s="139">
        <v>79</v>
      </c>
      <c r="E65" s="76">
        <v>40</v>
      </c>
      <c r="F65" s="133">
        <v>49</v>
      </c>
      <c r="G65" s="139">
        <v>30</v>
      </c>
      <c r="H65" s="76">
        <v>19</v>
      </c>
      <c r="I65" s="133">
        <v>70</v>
      </c>
      <c r="J65" s="139">
        <v>49</v>
      </c>
      <c r="K65" s="77">
        <v>21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104</v>
      </c>
      <c r="D66" s="140">
        <v>68</v>
      </c>
      <c r="E66" s="80">
        <v>36</v>
      </c>
      <c r="F66" s="134">
        <v>35</v>
      </c>
      <c r="G66" s="140">
        <v>23</v>
      </c>
      <c r="H66" s="80">
        <v>12</v>
      </c>
      <c r="I66" s="134">
        <v>69</v>
      </c>
      <c r="J66" s="140">
        <v>45</v>
      </c>
      <c r="K66" s="81">
        <v>24</v>
      </c>
    </row>
    <row r="67" spans="1:11" x14ac:dyDescent="0.2">
      <c r="A67" s="75">
        <v>58</v>
      </c>
      <c r="B67" s="70" t="s">
        <v>60</v>
      </c>
      <c r="C67" s="133">
        <v>81</v>
      </c>
      <c r="D67" s="139">
        <v>48</v>
      </c>
      <c r="E67" s="76">
        <v>33</v>
      </c>
      <c r="F67" s="133">
        <v>29</v>
      </c>
      <c r="G67" s="139">
        <v>17</v>
      </c>
      <c r="H67" s="76">
        <v>12</v>
      </c>
      <c r="I67" s="133">
        <v>52</v>
      </c>
      <c r="J67" s="139">
        <v>31</v>
      </c>
      <c r="K67" s="77">
        <v>21</v>
      </c>
    </row>
    <row r="68" spans="1:11" x14ac:dyDescent="0.2">
      <c r="A68" s="75">
        <v>59</v>
      </c>
      <c r="B68" s="70" t="s">
        <v>61</v>
      </c>
      <c r="C68" s="133">
        <v>66</v>
      </c>
      <c r="D68" s="139">
        <v>42</v>
      </c>
      <c r="E68" s="76">
        <v>24</v>
      </c>
      <c r="F68" s="133">
        <v>22</v>
      </c>
      <c r="G68" s="139">
        <v>16</v>
      </c>
      <c r="H68" s="76">
        <v>6</v>
      </c>
      <c r="I68" s="133">
        <v>44</v>
      </c>
      <c r="J68" s="139">
        <v>26</v>
      </c>
      <c r="K68" s="77">
        <v>18</v>
      </c>
    </row>
    <row r="69" spans="1:11" x14ac:dyDescent="0.2">
      <c r="A69" s="75">
        <v>60</v>
      </c>
      <c r="B69" s="70" t="s">
        <v>62</v>
      </c>
      <c r="C69" s="133">
        <v>48</v>
      </c>
      <c r="D69" s="139">
        <v>31</v>
      </c>
      <c r="E69" s="76">
        <v>17</v>
      </c>
      <c r="F69" s="133">
        <v>15</v>
      </c>
      <c r="G69" s="139">
        <v>13</v>
      </c>
      <c r="H69" s="76">
        <v>2</v>
      </c>
      <c r="I69" s="133">
        <v>33</v>
      </c>
      <c r="J69" s="139">
        <v>18</v>
      </c>
      <c r="K69" s="77">
        <v>15</v>
      </c>
    </row>
    <row r="70" spans="1:11" x14ac:dyDescent="0.2">
      <c r="A70" s="75">
        <v>61</v>
      </c>
      <c r="B70" s="70" t="s">
        <v>63</v>
      </c>
      <c r="C70" s="133">
        <v>60</v>
      </c>
      <c r="D70" s="139">
        <v>36</v>
      </c>
      <c r="E70" s="76">
        <v>24</v>
      </c>
      <c r="F70" s="133">
        <v>19</v>
      </c>
      <c r="G70" s="139">
        <v>9</v>
      </c>
      <c r="H70" s="76">
        <v>10</v>
      </c>
      <c r="I70" s="133">
        <v>41</v>
      </c>
      <c r="J70" s="139">
        <v>27</v>
      </c>
      <c r="K70" s="77">
        <v>14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50</v>
      </c>
      <c r="D71" s="140">
        <v>34</v>
      </c>
      <c r="E71" s="80">
        <v>16</v>
      </c>
      <c r="F71" s="134">
        <v>15</v>
      </c>
      <c r="G71" s="140">
        <v>10</v>
      </c>
      <c r="H71" s="80">
        <v>5</v>
      </c>
      <c r="I71" s="134">
        <v>35</v>
      </c>
      <c r="J71" s="140">
        <v>24</v>
      </c>
      <c r="K71" s="81">
        <v>11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150</v>
      </c>
      <c r="D72" s="142">
        <v>108</v>
      </c>
      <c r="E72" s="89">
        <v>42</v>
      </c>
      <c r="F72" s="136">
        <v>41</v>
      </c>
      <c r="G72" s="142">
        <v>26</v>
      </c>
      <c r="H72" s="89">
        <v>15</v>
      </c>
      <c r="I72" s="136">
        <v>109</v>
      </c>
      <c r="J72" s="142">
        <v>82</v>
      </c>
      <c r="K72" s="90">
        <v>27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3" s="205" customFormat="1" x14ac:dyDescent="0.25">
      <c r="A2" s="210" t="s">
        <v>278</v>
      </c>
    </row>
    <row r="3" spans="1:3" ht="4.5" customHeight="1" x14ac:dyDescent="0.3">
      <c r="A3" s="216"/>
    </row>
    <row r="4" spans="1:3" ht="14.25" customHeight="1" x14ac:dyDescent="0.25">
      <c r="B4" s="220" t="s">
        <v>325</v>
      </c>
      <c r="C4" s="205" t="s">
        <v>340</v>
      </c>
    </row>
    <row r="5" spans="1:3" ht="14.25" customHeight="1" x14ac:dyDescent="0.25">
      <c r="B5" s="220" t="s">
        <v>326</v>
      </c>
      <c r="C5" s="205" t="s">
        <v>237</v>
      </c>
    </row>
    <row r="6" spans="1:3" ht="14.25" customHeight="1" x14ac:dyDescent="0.25">
      <c r="B6" s="220" t="s">
        <v>327</v>
      </c>
      <c r="C6" s="205" t="s">
        <v>357</v>
      </c>
    </row>
    <row r="7" spans="1:3" ht="14.25" customHeight="1" x14ac:dyDescent="0.25">
      <c r="B7" s="220" t="s">
        <v>328</v>
      </c>
      <c r="C7" s="205" t="s">
        <v>341</v>
      </c>
    </row>
    <row r="8" spans="1:3" ht="14.25" customHeight="1" x14ac:dyDescent="0.25">
      <c r="B8" s="220" t="s">
        <v>329</v>
      </c>
      <c r="C8" s="205" t="s">
        <v>342</v>
      </c>
    </row>
    <row r="9" spans="1:3" ht="14.25" customHeight="1" x14ac:dyDescent="0.25">
      <c r="B9" s="220" t="s">
        <v>330</v>
      </c>
      <c r="C9" s="205" t="s">
        <v>248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342076</v>
      </c>
      <c r="D10" s="138">
        <v>181758</v>
      </c>
      <c r="E10" s="73">
        <v>160318</v>
      </c>
      <c r="F10" s="132">
        <v>134450</v>
      </c>
      <c r="G10" s="138">
        <v>94858</v>
      </c>
      <c r="H10" s="73">
        <v>39592</v>
      </c>
      <c r="I10" s="132">
        <v>207626</v>
      </c>
      <c r="J10" s="138">
        <v>86900</v>
      </c>
      <c r="K10" s="74">
        <v>120726</v>
      </c>
    </row>
    <row r="11" spans="1:11" ht="18" customHeight="1" x14ac:dyDescent="0.2">
      <c r="A11" s="75">
        <v>2</v>
      </c>
      <c r="B11" s="70" t="s">
        <v>121</v>
      </c>
      <c r="C11" s="133">
        <v>4</v>
      </c>
      <c r="D11" s="139">
        <v>3</v>
      </c>
      <c r="E11" s="76">
        <v>1</v>
      </c>
      <c r="F11" s="133">
        <v>3</v>
      </c>
      <c r="G11" s="139">
        <v>3</v>
      </c>
      <c r="H11" s="76">
        <v>0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1326</v>
      </c>
      <c r="D12" s="139">
        <v>880</v>
      </c>
      <c r="E12" s="76">
        <v>446</v>
      </c>
      <c r="F12" s="133">
        <v>931</v>
      </c>
      <c r="G12" s="139">
        <v>738</v>
      </c>
      <c r="H12" s="76">
        <v>193</v>
      </c>
      <c r="I12" s="133">
        <v>395</v>
      </c>
      <c r="J12" s="139">
        <v>142</v>
      </c>
      <c r="K12" s="77">
        <v>253</v>
      </c>
    </row>
    <row r="13" spans="1:11" x14ac:dyDescent="0.2">
      <c r="A13" s="75">
        <v>4</v>
      </c>
      <c r="B13" s="70" t="s">
        <v>23</v>
      </c>
      <c r="C13" s="133">
        <v>2147</v>
      </c>
      <c r="D13" s="139">
        <v>1431</v>
      </c>
      <c r="E13" s="76">
        <v>716</v>
      </c>
      <c r="F13" s="133">
        <v>1450</v>
      </c>
      <c r="G13" s="139">
        <v>1161</v>
      </c>
      <c r="H13" s="76">
        <v>289</v>
      </c>
      <c r="I13" s="133">
        <v>697</v>
      </c>
      <c r="J13" s="139">
        <v>270</v>
      </c>
      <c r="K13" s="77">
        <v>427</v>
      </c>
    </row>
    <row r="14" spans="1:11" x14ac:dyDescent="0.2">
      <c r="A14" s="75">
        <v>5</v>
      </c>
      <c r="B14" s="70" t="s">
        <v>24</v>
      </c>
      <c r="C14" s="133">
        <v>2721</v>
      </c>
      <c r="D14" s="139">
        <v>1717</v>
      </c>
      <c r="E14" s="76">
        <v>1004</v>
      </c>
      <c r="F14" s="133">
        <v>1770</v>
      </c>
      <c r="G14" s="139">
        <v>1398</v>
      </c>
      <c r="H14" s="76">
        <v>372</v>
      </c>
      <c r="I14" s="133">
        <v>951</v>
      </c>
      <c r="J14" s="139">
        <v>319</v>
      </c>
      <c r="K14" s="77">
        <v>632</v>
      </c>
    </row>
    <row r="15" spans="1:11" x14ac:dyDescent="0.2">
      <c r="A15" s="75">
        <v>6</v>
      </c>
      <c r="B15" s="70" t="s">
        <v>25</v>
      </c>
      <c r="C15" s="133">
        <v>3561</v>
      </c>
      <c r="D15" s="139">
        <v>2202</v>
      </c>
      <c r="E15" s="76">
        <v>1359</v>
      </c>
      <c r="F15" s="133">
        <v>2278</v>
      </c>
      <c r="G15" s="139">
        <v>1761</v>
      </c>
      <c r="H15" s="76">
        <v>517</v>
      </c>
      <c r="I15" s="133">
        <v>1283</v>
      </c>
      <c r="J15" s="139">
        <v>441</v>
      </c>
      <c r="K15" s="77">
        <v>842</v>
      </c>
    </row>
    <row r="16" spans="1:11" s="82" customFormat="1" ht="18" customHeight="1" x14ac:dyDescent="0.2">
      <c r="A16" s="78">
        <v>7</v>
      </c>
      <c r="B16" s="79" t="s">
        <v>26</v>
      </c>
      <c r="C16" s="134">
        <v>4396</v>
      </c>
      <c r="D16" s="140">
        <v>2569</v>
      </c>
      <c r="E16" s="80">
        <v>1827</v>
      </c>
      <c r="F16" s="134">
        <v>2687</v>
      </c>
      <c r="G16" s="140">
        <v>2060</v>
      </c>
      <c r="H16" s="80">
        <v>627</v>
      </c>
      <c r="I16" s="134">
        <v>1709</v>
      </c>
      <c r="J16" s="140">
        <v>509</v>
      </c>
      <c r="K16" s="81">
        <v>1200</v>
      </c>
    </row>
    <row r="17" spans="1:11" x14ac:dyDescent="0.2">
      <c r="A17" s="75">
        <v>8</v>
      </c>
      <c r="B17" s="70" t="s">
        <v>27</v>
      </c>
      <c r="C17" s="133">
        <v>4775</v>
      </c>
      <c r="D17" s="139">
        <v>2769</v>
      </c>
      <c r="E17" s="76">
        <v>2006</v>
      </c>
      <c r="F17" s="133">
        <v>2606</v>
      </c>
      <c r="G17" s="139">
        <v>1996</v>
      </c>
      <c r="H17" s="76">
        <v>610</v>
      </c>
      <c r="I17" s="133">
        <v>2169</v>
      </c>
      <c r="J17" s="139">
        <v>773</v>
      </c>
      <c r="K17" s="77">
        <v>1396</v>
      </c>
    </row>
    <row r="18" spans="1:11" x14ac:dyDescent="0.2">
      <c r="A18" s="75">
        <v>9</v>
      </c>
      <c r="B18" s="70" t="s">
        <v>28</v>
      </c>
      <c r="C18" s="133">
        <v>5293</v>
      </c>
      <c r="D18" s="139">
        <v>2900</v>
      </c>
      <c r="E18" s="76">
        <v>2393</v>
      </c>
      <c r="F18" s="133">
        <v>2663</v>
      </c>
      <c r="G18" s="139">
        <v>1950</v>
      </c>
      <c r="H18" s="76">
        <v>713</v>
      </c>
      <c r="I18" s="133">
        <v>2630</v>
      </c>
      <c r="J18" s="139">
        <v>950</v>
      </c>
      <c r="K18" s="77">
        <v>1680</v>
      </c>
    </row>
    <row r="19" spans="1:11" x14ac:dyDescent="0.2">
      <c r="A19" s="75">
        <v>10</v>
      </c>
      <c r="B19" s="70" t="s">
        <v>29</v>
      </c>
      <c r="C19" s="133">
        <v>5786</v>
      </c>
      <c r="D19" s="139">
        <v>3146</v>
      </c>
      <c r="E19" s="76">
        <v>2640</v>
      </c>
      <c r="F19" s="133">
        <v>2722</v>
      </c>
      <c r="G19" s="139">
        <v>2023</v>
      </c>
      <c r="H19" s="76">
        <v>699</v>
      </c>
      <c r="I19" s="133">
        <v>3064</v>
      </c>
      <c r="J19" s="139">
        <v>1123</v>
      </c>
      <c r="K19" s="77">
        <v>1941</v>
      </c>
    </row>
    <row r="20" spans="1:11" x14ac:dyDescent="0.2">
      <c r="A20" s="75">
        <v>11</v>
      </c>
      <c r="B20" s="70" t="s">
        <v>30</v>
      </c>
      <c r="C20" s="133">
        <v>6147</v>
      </c>
      <c r="D20" s="139">
        <v>3269</v>
      </c>
      <c r="E20" s="76">
        <v>2878</v>
      </c>
      <c r="F20" s="133">
        <v>2702</v>
      </c>
      <c r="G20" s="139">
        <v>2014</v>
      </c>
      <c r="H20" s="76">
        <v>688</v>
      </c>
      <c r="I20" s="133">
        <v>3445</v>
      </c>
      <c r="J20" s="139">
        <v>1255</v>
      </c>
      <c r="K20" s="77">
        <v>2190</v>
      </c>
    </row>
    <row r="21" spans="1:11" s="82" customFormat="1" ht="18" customHeight="1" x14ac:dyDescent="0.2">
      <c r="A21" s="78">
        <v>12</v>
      </c>
      <c r="B21" s="79" t="s">
        <v>31</v>
      </c>
      <c r="C21" s="134">
        <v>6875</v>
      </c>
      <c r="D21" s="140">
        <v>3628</v>
      </c>
      <c r="E21" s="80">
        <v>3247</v>
      </c>
      <c r="F21" s="134">
        <v>2921</v>
      </c>
      <c r="G21" s="140">
        <v>2154</v>
      </c>
      <c r="H21" s="80">
        <v>767</v>
      </c>
      <c r="I21" s="134">
        <v>3954</v>
      </c>
      <c r="J21" s="140">
        <v>1474</v>
      </c>
      <c r="K21" s="81">
        <v>2480</v>
      </c>
    </row>
    <row r="22" spans="1:11" x14ac:dyDescent="0.2">
      <c r="A22" s="75">
        <v>13</v>
      </c>
      <c r="B22" s="70" t="s">
        <v>32</v>
      </c>
      <c r="C22" s="133">
        <v>7599</v>
      </c>
      <c r="D22" s="139">
        <v>4083</v>
      </c>
      <c r="E22" s="76">
        <v>3516</v>
      </c>
      <c r="F22" s="133">
        <v>3014</v>
      </c>
      <c r="G22" s="139">
        <v>2266</v>
      </c>
      <c r="H22" s="76">
        <v>748</v>
      </c>
      <c r="I22" s="133">
        <v>4585</v>
      </c>
      <c r="J22" s="139">
        <v>1817</v>
      </c>
      <c r="K22" s="77">
        <v>2768</v>
      </c>
    </row>
    <row r="23" spans="1:11" x14ac:dyDescent="0.2">
      <c r="A23" s="75">
        <v>14</v>
      </c>
      <c r="B23" s="70" t="s">
        <v>33</v>
      </c>
      <c r="C23" s="133">
        <v>7982</v>
      </c>
      <c r="D23" s="139">
        <v>4136</v>
      </c>
      <c r="E23" s="76">
        <v>3846</v>
      </c>
      <c r="F23" s="133">
        <v>2987</v>
      </c>
      <c r="G23" s="139">
        <v>2298</v>
      </c>
      <c r="H23" s="76">
        <v>689</v>
      </c>
      <c r="I23" s="133">
        <v>4995</v>
      </c>
      <c r="J23" s="139">
        <v>1838</v>
      </c>
      <c r="K23" s="77">
        <v>3157</v>
      </c>
    </row>
    <row r="24" spans="1:11" x14ac:dyDescent="0.2">
      <c r="A24" s="75">
        <v>15</v>
      </c>
      <c r="B24" s="70" t="s">
        <v>34</v>
      </c>
      <c r="C24" s="133">
        <v>8320</v>
      </c>
      <c r="D24" s="139">
        <v>4448</v>
      </c>
      <c r="E24" s="76">
        <v>3872</v>
      </c>
      <c r="F24" s="133">
        <v>3120</v>
      </c>
      <c r="G24" s="139">
        <v>2333</v>
      </c>
      <c r="H24" s="76">
        <v>787</v>
      </c>
      <c r="I24" s="133">
        <v>5200</v>
      </c>
      <c r="J24" s="139">
        <v>2115</v>
      </c>
      <c r="K24" s="77">
        <v>3085</v>
      </c>
    </row>
    <row r="25" spans="1:11" x14ac:dyDescent="0.2">
      <c r="A25" s="75">
        <v>16</v>
      </c>
      <c r="B25" s="70" t="s">
        <v>35</v>
      </c>
      <c r="C25" s="133">
        <v>8541</v>
      </c>
      <c r="D25" s="139">
        <v>4679</v>
      </c>
      <c r="E25" s="76">
        <v>3862</v>
      </c>
      <c r="F25" s="133">
        <v>3285</v>
      </c>
      <c r="G25" s="139">
        <v>2482</v>
      </c>
      <c r="H25" s="76">
        <v>803</v>
      </c>
      <c r="I25" s="133">
        <v>5256</v>
      </c>
      <c r="J25" s="139">
        <v>2197</v>
      </c>
      <c r="K25" s="77">
        <v>3059</v>
      </c>
    </row>
    <row r="26" spans="1:11" s="82" customFormat="1" ht="18" customHeight="1" x14ac:dyDescent="0.2">
      <c r="A26" s="78">
        <v>17</v>
      </c>
      <c r="B26" s="79" t="s">
        <v>36</v>
      </c>
      <c r="C26" s="134">
        <v>8601</v>
      </c>
      <c r="D26" s="140">
        <v>4623</v>
      </c>
      <c r="E26" s="80">
        <v>3978</v>
      </c>
      <c r="F26" s="134">
        <v>3196</v>
      </c>
      <c r="G26" s="140">
        <v>2413</v>
      </c>
      <c r="H26" s="80">
        <v>783</v>
      </c>
      <c r="I26" s="134">
        <v>5405</v>
      </c>
      <c r="J26" s="140">
        <v>2210</v>
      </c>
      <c r="K26" s="81">
        <v>3195</v>
      </c>
    </row>
    <row r="27" spans="1:11" x14ac:dyDescent="0.2">
      <c r="A27" s="75">
        <v>18</v>
      </c>
      <c r="B27" s="70" t="s">
        <v>37</v>
      </c>
      <c r="C27" s="133">
        <v>8729</v>
      </c>
      <c r="D27" s="139">
        <v>4798</v>
      </c>
      <c r="E27" s="76">
        <v>3931</v>
      </c>
      <c r="F27" s="133">
        <v>3218</v>
      </c>
      <c r="G27" s="139">
        <v>2411</v>
      </c>
      <c r="H27" s="76">
        <v>807</v>
      </c>
      <c r="I27" s="133">
        <v>5511</v>
      </c>
      <c r="J27" s="139">
        <v>2387</v>
      </c>
      <c r="K27" s="77">
        <v>3124</v>
      </c>
    </row>
    <row r="28" spans="1:11" x14ac:dyDescent="0.2">
      <c r="A28" s="75">
        <v>19</v>
      </c>
      <c r="B28" s="70" t="s">
        <v>38</v>
      </c>
      <c r="C28" s="133">
        <v>8633</v>
      </c>
      <c r="D28" s="139">
        <v>4637</v>
      </c>
      <c r="E28" s="76">
        <v>3996</v>
      </c>
      <c r="F28" s="133">
        <v>3178</v>
      </c>
      <c r="G28" s="139">
        <v>2368</v>
      </c>
      <c r="H28" s="76">
        <v>810</v>
      </c>
      <c r="I28" s="133">
        <v>5455</v>
      </c>
      <c r="J28" s="139">
        <v>2269</v>
      </c>
      <c r="K28" s="77">
        <v>3186</v>
      </c>
    </row>
    <row r="29" spans="1:11" x14ac:dyDescent="0.2">
      <c r="A29" s="75">
        <v>20</v>
      </c>
      <c r="B29" s="70" t="s">
        <v>39</v>
      </c>
      <c r="C29" s="133">
        <v>8487</v>
      </c>
      <c r="D29" s="139">
        <v>4629</v>
      </c>
      <c r="E29" s="76">
        <v>3858</v>
      </c>
      <c r="F29" s="133">
        <v>3262</v>
      </c>
      <c r="G29" s="139">
        <v>2441</v>
      </c>
      <c r="H29" s="76">
        <v>821</v>
      </c>
      <c r="I29" s="133">
        <v>5225</v>
      </c>
      <c r="J29" s="139">
        <v>2188</v>
      </c>
      <c r="K29" s="77">
        <v>3037</v>
      </c>
    </row>
    <row r="30" spans="1:11" x14ac:dyDescent="0.2">
      <c r="A30" s="75">
        <v>21</v>
      </c>
      <c r="B30" s="70" t="s">
        <v>40</v>
      </c>
      <c r="C30" s="133">
        <v>8356</v>
      </c>
      <c r="D30" s="139">
        <v>4587</v>
      </c>
      <c r="E30" s="76">
        <v>3769</v>
      </c>
      <c r="F30" s="133">
        <v>3175</v>
      </c>
      <c r="G30" s="139">
        <v>2386</v>
      </c>
      <c r="H30" s="76">
        <v>789</v>
      </c>
      <c r="I30" s="133">
        <v>5181</v>
      </c>
      <c r="J30" s="139">
        <v>2201</v>
      </c>
      <c r="K30" s="77">
        <v>2980</v>
      </c>
    </row>
    <row r="31" spans="1:11" s="82" customFormat="1" ht="18" customHeight="1" x14ac:dyDescent="0.2">
      <c r="A31" s="78">
        <v>22</v>
      </c>
      <c r="B31" s="79" t="s">
        <v>41</v>
      </c>
      <c r="C31" s="134">
        <v>8307</v>
      </c>
      <c r="D31" s="140">
        <v>4532</v>
      </c>
      <c r="E31" s="80">
        <v>3775</v>
      </c>
      <c r="F31" s="134">
        <v>2973</v>
      </c>
      <c r="G31" s="140">
        <v>2189</v>
      </c>
      <c r="H31" s="80">
        <v>784</v>
      </c>
      <c r="I31" s="134">
        <v>5334</v>
      </c>
      <c r="J31" s="140">
        <v>2343</v>
      </c>
      <c r="K31" s="81">
        <v>2991</v>
      </c>
    </row>
    <row r="32" spans="1:11" x14ac:dyDescent="0.2">
      <c r="A32" s="75">
        <v>23</v>
      </c>
      <c r="B32" s="70" t="s">
        <v>42</v>
      </c>
      <c r="C32" s="133">
        <v>8033</v>
      </c>
      <c r="D32" s="139">
        <v>4364</v>
      </c>
      <c r="E32" s="76">
        <v>3669</v>
      </c>
      <c r="F32" s="133">
        <v>2987</v>
      </c>
      <c r="G32" s="139">
        <v>2200</v>
      </c>
      <c r="H32" s="76">
        <v>787</v>
      </c>
      <c r="I32" s="133">
        <v>5046</v>
      </c>
      <c r="J32" s="139">
        <v>2164</v>
      </c>
      <c r="K32" s="77">
        <v>2882</v>
      </c>
    </row>
    <row r="33" spans="1:11" x14ac:dyDescent="0.2">
      <c r="A33" s="75">
        <v>24</v>
      </c>
      <c r="B33" s="70" t="s">
        <v>43</v>
      </c>
      <c r="C33" s="133">
        <v>8116</v>
      </c>
      <c r="D33" s="139">
        <v>4337</v>
      </c>
      <c r="E33" s="76">
        <v>3779</v>
      </c>
      <c r="F33" s="133">
        <v>3024</v>
      </c>
      <c r="G33" s="139">
        <v>2219</v>
      </c>
      <c r="H33" s="76">
        <v>805</v>
      </c>
      <c r="I33" s="133">
        <v>5092</v>
      </c>
      <c r="J33" s="139">
        <v>2118</v>
      </c>
      <c r="K33" s="77">
        <v>2974</v>
      </c>
    </row>
    <row r="34" spans="1:11" x14ac:dyDescent="0.2">
      <c r="A34" s="75">
        <v>25</v>
      </c>
      <c r="B34" s="70" t="s">
        <v>44</v>
      </c>
      <c r="C34" s="133">
        <v>7993</v>
      </c>
      <c r="D34" s="139">
        <v>4172</v>
      </c>
      <c r="E34" s="76">
        <v>3821</v>
      </c>
      <c r="F34" s="133">
        <v>2935</v>
      </c>
      <c r="G34" s="139">
        <v>2084</v>
      </c>
      <c r="H34" s="76">
        <v>851</v>
      </c>
      <c r="I34" s="133">
        <v>5058</v>
      </c>
      <c r="J34" s="139">
        <v>2088</v>
      </c>
      <c r="K34" s="77">
        <v>2970</v>
      </c>
    </row>
    <row r="35" spans="1:11" x14ac:dyDescent="0.2">
      <c r="A35" s="75">
        <v>26</v>
      </c>
      <c r="B35" s="70" t="s">
        <v>65</v>
      </c>
      <c r="C35" s="133">
        <v>8127</v>
      </c>
      <c r="D35" s="139">
        <v>4234</v>
      </c>
      <c r="E35" s="76">
        <v>3893</v>
      </c>
      <c r="F35" s="133">
        <v>3021</v>
      </c>
      <c r="G35" s="139">
        <v>2141</v>
      </c>
      <c r="H35" s="76">
        <v>880</v>
      </c>
      <c r="I35" s="133">
        <v>5106</v>
      </c>
      <c r="J35" s="139">
        <v>2093</v>
      </c>
      <c r="K35" s="77">
        <v>3013</v>
      </c>
    </row>
    <row r="36" spans="1:11" s="82" customFormat="1" ht="18" customHeight="1" x14ac:dyDescent="0.2">
      <c r="A36" s="78">
        <v>27</v>
      </c>
      <c r="B36" s="79" t="s">
        <v>66</v>
      </c>
      <c r="C36" s="134">
        <v>8224</v>
      </c>
      <c r="D36" s="140">
        <v>4302</v>
      </c>
      <c r="E36" s="80">
        <v>3922</v>
      </c>
      <c r="F36" s="134">
        <v>2981</v>
      </c>
      <c r="G36" s="140">
        <v>2119</v>
      </c>
      <c r="H36" s="80">
        <v>862</v>
      </c>
      <c r="I36" s="134">
        <v>5243</v>
      </c>
      <c r="J36" s="140">
        <v>2183</v>
      </c>
      <c r="K36" s="81">
        <v>3060</v>
      </c>
    </row>
    <row r="37" spans="1:11" x14ac:dyDescent="0.2">
      <c r="A37" s="75">
        <v>28</v>
      </c>
      <c r="B37" s="70" t="s">
        <v>45</v>
      </c>
      <c r="C37" s="133">
        <v>8267</v>
      </c>
      <c r="D37" s="139">
        <v>4310</v>
      </c>
      <c r="E37" s="76">
        <v>3957</v>
      </c>
      <c r="F37" s="133">
        <v>3007</v>
      </c>
      <c r="G37" s="139">
        <v>2143</v>
      </c>
      <c r="H37" s="76">
        <v>864</v>
      </c>
      <c r="I37" s="133">
        <v>5260</v>
      </c>
      <c r="J37" s="139">
        <v>2167</v>
      </c>
      <c r="K37" s="77">
        <v>3093</v>
      </c>
    </row>
    <row r="38" spans="1:11" x14ac:dyDescent="0.2">
      <c r="A38" s="75">
        <v>29</v>
      </c>
      <c r="B38" s="70" t="s">
        <v>46</v>
      </c>
      <c r="C38" s="133">
        <v>8172</v>
      </c>
      <c r="D38" s="139">
        <v>4106</v>
      </c>
      <c r="E38" s="76">
        <v>4066</v>
      </c>
      <c r="F38" s="133">
        <v>2922</v>
      </c>
      <c r="G38" s="139">
        <v>2004</v>
      </c>
      <c r="H38" s="76">
        <v>918</v>
      </c>
      <c r="I38" s="133">
        <v>5250</v>
      </c>
      <c r="J38" s="139">
        <v>2102</v>
      </c>
      <c r="K38" s="77">
        <v>3148</v>
      </c>
    </row>
    <row r="39" spans="1:11" x14ac:dyDescent="0.2">
      <c r="A39" s="75">
        <v>30</v>
      </c>
      <c r="B39" s="70" t="s">
        <v>67</v>
      </c>
      <c r="C39" s="133">
        <v>7877</v>
      </c>
      <c r="D39" s="139">
        <v>4001</v>
      </c>
      <c r="E39" s="76">
        <v>3876</v>
      </c>
      <c r="F39" s="133">
        <v>2889</v>
      </c>
      <c r="G39" s="139">
        <v>2004</v>
      </c>
      <c r="H39" s="76">
        <v>885</v>
      </c>
      <c r="I39" s="133">
        <v>4988</v>
      </c>
      <c r="J39" s="139">
        <v>1997</v>
      </c>
      <c r="K39" s="77">
        <v>2991</v>
      </c>
    </row>
    <row r="40" spans="1:11" x14ac:dyDescent="0.2">
      <c r="A40" s="75">
        <v>31</v>
      </c>
      <c r="B40" s="70" t="s">
        <v>68</v>
      </c>
      <c r="C40" s="133">
        <v>7508</v>
      </c>
      <c r="D40" s="139">
        <v>3872</v>
      </c>
      <c r="E40" s="76">
        <v>3636</v>
      </c>
      <c r="F40" s="133">
        <v>2788</v>
      </c>
      <c r="G40" s="139">
        <v>1944</v>
      </c>
      <c r="H40" s="76">
        <v>844</v>
      </c>
      <c r="I40" s="133">
        <v>4720</v>
      </c>
      <c r="J40" s="139">
        <v>1928</v>
      </c>
      <c r="K40" s="77">
        <v>2792</v>
      </c>
    </row>
    <row r="41" spans="1:11" x14ac:dyDescent="0.2">
      <c r="A41" s="75">
        <v>32</v>
      </c>
      <c r="B41" s="70" t="s">
        <v>69</v>
      </c>
      <c r="C41" s="133">
        <v>7370</v>
      </c>
      <c r="D41" s="139">
        <v>3734</v>
      </c>
      <c r="E41" s="76">
        <v>3636</v>
      </c>
      <c r="F41" s="133">
        <v>2788</v>
      </c>
      <c r="G41" s="139">
        <v>1923</v>
      </c>
      <c r="H41" s="76">
        <v>865</v>
      </c>
      <c r="I41" s="133">
        <v>4582</v>
      </c>
      <c r="J41" s="139">
        <v>1811</v>
      </c>
      <c r="K41" s="77">
        <v>2771</v>
      </c>
    </row>
    <row r="42" spans="1:11" s="69" customFormat="1" ht="18" customHeight="1" x14ac:dyDescent="0.2">
      <c r="A42" s="83">
        <v>33</v>
      </c>
      <c r="B42" s="84" t="s">
        <v>47</v>
      </c>
      <c r="C42" s="135">
        <v>7508</v>
      </c>
      <c r="D42" s="141">
        <v>3796</v>
      </c>
      <c r="E42" s="85">
        <v>3712</v>
      </c>
      <c r="F42" s="135">
        <v>2803</v>
      </c>
      <c r="G42" s="141">
        <v>1879</v>
      </c>
      <c r="H42" s="85">
        <v>924</v>
      </c>
      <c r="I42" s="135">
        <v>4705</v>
      </c>
      <c r="J42" s="141">
        <v>1917</v>
      </c>
      <c r="K42" s="86">
        <v>2788</v>
      </c>
    </row>
    <row r="43" spans="1:11" x14ac:dyDescent="0.2">
      <c r="A43" s="75">
        <v>34</v>
      </c>
      <c r="B43" s="70" t="s">
        <v>70</v>
      </c>
      <c r="C43" s="133">
        <v>7550</v>
      </c>
      <c r="D43" s="139">
        <v>3684</v>
      </c>
      <c r="E43" s="76">
        <v>3866</v>
      </c>
      <c r="F43" s="133">
        <v>2754</v>
      </c>
      <c r="G43" s="139">
        <v>1784</v>
      </c>
      <c r="H43" s="76">
        <v>970</v>
      </c>
      <c r="I43" s="133">
        <v>4796</v>
      </c>
      <c r="J43" s="139">
        <v>1900</v>
      </c>
      <c r="K43" s="77">
        <v>2896</v>
      </c>
    </row>
    <row r="44" spans="1:11" x14ac:dyDescent="0.2">
      <c r="A44" s="75">
        <v>35</v>
      </c>
      <c r="B44" s="70" t="s">
        <v>71</v>
      </c>
      <c r="C44" s="133">
        <v>7686</v>
      </c>
      <c r="D44" s="139">
        <v>3709</v>
      </c>
      <c r="E44" s="76">
        <v>3977</v>
      </c>
      <c r="F44" s="133">
        <v>2856</v>
      </c>
      <c r="G44" s="139">
        <v>1814</v>
      </c>
      <c r="H44" s="76">
        <v>1042</v>
      </c>
      <c r="I44" s="133">
        <v>4830</v>
      </c>
      <c r="J44" s="139">
        <v>1895</v>
      </c>
      <c r="K44" s="77">
        <v>2935</v>
      </c>
    </row>
    <row r="45" spans="1:11" x14ac:dyDescent="0.2">
      <c r="A45" s="75">
        <v>36</v>
      </c>
      <c r="B45" s="70" t="s">
        <v>72</v>
      </c>
      <c r="C45" s="133">
        <v>7564</v>
      </c>
      <c r="D45" s="139">
        <v>3745</v>
      </c>
      <c r="E45" s="76">
        <v>3819</v>
      </c>
      <c r="F45" s="133">
        <v>2877</v>
      </c>
      <c r="G45" s="139">
        <v>1828</v>
      </c>
      <c r="H45" s="76">
        <v>1049</v>
      </c>
      <c r="I45" s="133">
        <v>4687</v>
      </c>
      <c r="J45" s="139">
        <v>1917</v>
      </c>
      <c r="K45" s="77">
        <v>2770</v>
      </c>
    </row>
    <row r="46" spans="1:11" s="82" customFormat="1" ht="18" customHeight="1" x14ac:dyDescent="0.2">
      <c r="A46" s="78">
        <v>37</v>
      </c>
      <c r="B46" s="79" t="s">
        <v>73</v>
      </c>
      <c r="C46" s="134">
        <v>7808</v>
      </c>
      <c r="D46" s="140">
        <v>3864</v>
      </c>
      <c r="E46" s="80">
        <v>3944</v>
      </c>
      <c r="F46" s="134">
        <v>2994</v>
      </c>
      <c r="G46" s="140">
        <v>1894</v>
      </c>
      <c r="H46" s="80">
        <v>1100</v>
      </c>
      <c r="I46" s="134">
        <v>4814</v>
      </c>
      <c r="J46" s="140">
        <v>1970</v>
      </c>
      <c r="K46" s="81">
        <v>2844</v>
      </c>
    </row>
    <row r="47" spans="1:11" x14ac:dyDescent="0.2">
      <c r="A47" s="75">
        <v>38</v>
      </c>
      <c r="B47" s="70" t="s">
        <v>48</v>
      </c>
      <c r="C47" s="133">
        <v>8190</v>
      </c>
      <c r="D47" s="139">
        <v>3900</v>
      </c>
      <c r="E47" s="76">
        <v>4290</v>
      </c>
      <c r="F47" s="133">
        <v>3155</v>
      </c>
      <c r="G47" s="139">
        <v>1950</v>
      </c>
      <c r="H47" s="76">
        <v>1205</v>
      </c>
      <c r="I47" s="133">
        <v>5035</v>
      </c>
      <c r="J47" s="139">
        <v>1950</v>
      </c>
      <c r="K47" s="77">
        <v>3085</v>
      </c>
    </row>
    <row r="48" spans="1:11" x14ac:dyDescent="0.2">
      <c r="A48" s="75">
        <v>39</v>
      </c>
      <c r="B48" s="70" t="s">
        <v>49</v>
      </c>
      <c r="C48" s="133">
        <v>8394</v>
      </c>
      <c r="D48" s="139">
        <v>4200</v>
      </c>
      <c r="E48" s="76">
        <v>4194</v>
      </c>
      <c r="F48" s="133">
        <v>3238</v>
      </c>
      <c r="G48" s="139">
        <v>2078</v>
      </c>
      <c r="H48" s="76">
        <v>1160</v>
      </c>
      <c r="I48" s="133">
        <v>5156</v>
      </c>
      <c r="J48" s="139">
        <v>2122</v>
      </c>
      <c r="K48" s="77">
        <v>3034</v>
      </c>
    </row>
    <row r="49" spans="1:11" x14ac:dyDescent="0.2">
      <c r="A49" s="75">
        <v>40</v>
      </c>
      <c r="B49" s="70" t="s">
        <v>50</v>
      </c>
      <c r="C49" s="133">
        <v>8499</v>
      </c>
      <c r="D49" s="139">
        <v>4270</v>
      </c>
      <c r="E49" s="76">
        <v>4229</v>
      </c>
      <c r="F49" s="133">
        <v>3318</v>
      </c>
      <c r="G49" s="139">
        <v>2104</v>
      </c>
      <c r="H49" s="76">
        <v>1214</v>
      </c>
      <c r="I49" s="133">
        <v>5181</v>
      </c>
      <c r="J49" s="139">
        <v>2166</v>
      </c>
      <c r="K49" s="77">
        <v>3015</v>
      </c>
    </row>
    <row r="50" spans="1:11" x14ac:dyDescent="0.2">
      <c r="A50" s="75">
        <v>41</v>
      </c>
      <c r="B50" s="70" t="s">
        <v>74</v>
      </c>
      <c r="C50" s="133">
        <v>8811</v>
      </c>
      <c r="D50" s="139">
        <v>4389</v>
      </c>
      <c r="E50" s="76">
        <v>4422</v>
      </c>
      <c r="F50" s="133">
        <v>3265</v>
      </c>
      <c r="G50" s="139">
        <v>2076</v>
      </c>
      <c r="H50" s="76">
        <v>1189</v>
      </c>
      <c r="I50" s="133">
        <v>5546</v>
      </c>
      <c r="J50" s="139">
        <v>2313</v>
      </c>
      <c r="K50" s="77">
        <v>3233</v>
      </c>
    </row>
    <row r="51" spans="1:11" s="82" customFormat="1" ht="18" customHeight="1" x14ac:dyDescent="0.2">
      <c r="A51" s="78">
        <v>42</v>
      </c>
      <c r="B51" s="79" t="s">
        <v>75</v>
      </c>
      <c r="C51" s="134">
        <v>8841</v>
      </c>
      <c r="D51" s="140">
        <v>4388</v>
      </c>
      <c r="E51" s="80">
        <v>4453</v>
      </c>
      <c r="F51" s="134">
        <v>3362</v>
      </c>
      <c r="G51" s="140">
        <v>2139</v>
      </c>
      <c r="H51" s="80">
        <v>1223</v>
      </c>
      <c r="I51" s="134">
        <v>5479</v>
      </c>
      <c r="J51" s="140">
        <v>2249</v>
      </c>
      <c r="K51" s="81">
        <v>3230</v>
      </c>
    </row>
    <row r="52" spans="1:11" x14ac:dyDescent="0.2">
      <c r="A52" s="75">
        <v>43</v>
      </c>
      <c r="B52" s="70" t="s">
        <v>51</v>
      </c>
      <c r="C52" s="133">
        <v>8740</v>
      </c>
      <c r="D52" s="139">
        <v>4335</v>
      </c>
      <c r="E52" s="76">
        <v>4405</v>
      </c>
      <c r="F52" s="133">
        <v>3293</v>
      </c>
      <c r="G52" s="139">
        <v>2094</v>
      </c>
      <c r="H52" s="76">
        <v>1199</v>
      </c>
      <c r="I52" s="133">
        <v>5447</v>
      </c>
      <c r="J52" s="139">
        <v>2241</v>
      </c>
      <c r="K52" s="77">
        <v>3206</v>
      </c>
    </row>
    <row r="53" spans="1:11" x14ac:dyDescent="0.2">
      <c r="A53" s="75">
        <v>44</v>
      </c>
      <c r="B53" s="70" t="s">
        <v>76</v>
      </c>
      <c r="C53" s="133">
        <v>8600</v>
      </c>
      <c r="D53" s="139">
        <v>4327</v>
      </c>
      <c r="E53" s="76">
        <v>4273</v>
      </c>
      <c r="F53" s="133">
        <v>3252</v>
      </c>
      <c r="G53" s="139">
        <v>2067</v>
      </c>
      <c r="H53" s="76">
        <v>1185</v>
      </c>
      <c r="I53" s="133">
        <v>5348</v>
      </c>
      <c r="J53" s="139">
        <v>2260</v>
      </c>
      <c r="K53" s="77">
        <v>3088</v>
      </c>
    </row>
    <row r="54" spans="1:11" x14ac:dyDescent="0.2">
      <c r="A54" s="75">
        <v>45</v>
      </c>
      <c r="B54" s="70" t="s">
        <v>77</v>
      </c>
      <c r="C54" s="133">
        <v>8434</v>
      </c>
      <c r="D54" s="139">
        <v>4271</v>
      </c>
      <c r="E54" s="76">
        <v>4163</v>
      </c>
      <c r="F54" s="133">
        <v>3215</v>
      </c>
      <c r="G54" s="139">
        <v>2034</v>
      </c>
      <c r="H54" s="76">
        <v>1181</v>
      </c>
      <c r="I54" s="133">
        <v>5219</v>
      </c>
      <c r="J54" s="139">
        <v>2237</v>
      </c>
      <c r="K54" s="77">
        <v>2982</v>
      </c>
    </row>
    <row r="55" spans="1:11" x14ac:dyDescent="0.2">
      <c r="A55" s="75">
        <v>46</v>
      </c>
      <c r="B55" s="70" t="s">
        <v>78</v>
      </c>
      <c r="C55" s="133">
        <v>7967</v>
      </c>
      <c r="D55" s="139">
        <v>3988</v>
      </c>
      <c r="E55" s="76">
        <v>3979</v>
      </c>
      <c r="F55" s="133">
        <v>3009</v>
      </c>
      <c r="G55" s="139">
        <v>1844</v>
      </c>
      <c r="H55" s="76">
        <v>1165</v>
      </c>
      <c r="I55" s="133">
        <v>4958</v>
      </c>
      <c r="J55" s="139">
        <v>2144</v>
      </c>
      <c r="K55" s="77">
        <v>2814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7331</v>
      </c>
      <c r="D56" s="140">
        <v>3774</v>
      </c>
      <c r="E56" s="80">
        <v>3557</v>
      </c>
      <c r="F56" s="134">
        <v>2683</v>
      </c>
      <c r="G56" s="140">
        <v>1678</v>
      </c>
      <c r="H56" s="80">
        <v>1005</v>
      </c>
      <c r="I56" s="134">
        <v>4648</v>
      </c>
      <c r="J56" s="140">
        <v>2096</v>
      </c>
      <c r="K56" s="81">
        <v>2552</v>
      </c>
    </row>
    <row r="57" spans="1:11" x14ac:dyDescent="0.2">
      <c r="A57" s="75">
        <v>48</v>
      </c>
      <c r="B57" s="70" t="s">
        <v>52</v>
      </c>
      <c r="C57" s="133">
        <v>4592</v>
      </c>
      <c r="D57" s="139">
        <v>3301</v>
      </c>
      <c r="E57" s="76">
        <v>1291</v>
      </c>
      <c r="F57" s="133">
        <v>1747</v>
      </c>
      <c r="G57" s="139">
        <v>1440</v>
      </c>
      <c r="H57" s="76">
        <v>307</v>
      </c>
      <c r="I57" s="133">
        <v>2845</v>
      </c>
      <c r="J57" s="139">
        <v>1861</v>
      </c>
      <c r="K57" s="77">
        <v>984</v>
      </c>
    </row>
    <row r="58" spans="1:11" x14ac:dyDescent="0.2">
      <c r="A58" s="75">
        <v>49</v>
      </c>
      <c r="B58" s="70" t="s">
        <v>53</v>
      </c>
      <c r="C58" s="133">
        <v>3463</v>
      </c>
      <c r="D58" s="139">
        <v>2689</v>
      </c>
      <c r="E58" s="76">
        <v>774</v>
      </c>
      <c r="F58" s="133">
        <v>1229</v>
      </c>
      <c r="G58" s="139">
        <v>1084</v>
      </c>
      <c r="H58" s="76">
        <v>145</v>
      </c>
      <c r="I58" s="133">
        <v>2234</v>
      </c>
      <c r="J58" s="139">
        <v>1605</v>
      </c>
      <c r="K58" s="77">
        <v>629</v>
      </c>
    </row>
    <row r="59" spans="1:11" x14ac:dyDescent="0.2">
      <c r="A59" s="75">
        <v>50</v>
      </c>
      <c r="B59" s="70" t="s">
        <v>54</v>
      </c>
      <c r="C59" s="133">
        <v>2046</v>
      </c>
      <c r="D59" s="139">
        <v>1473</v>
      </c>
      <c r="E59" s="76">
        <v>573</v>
      </c>
      <c r="F59" s="133">
        <v>681</v>
      </c>
      <c r="G59" s="139">
        <v>559</v>
      </c>
      <c r="H59" s="76">
        <v>122</v>
      </c>
      <c r="I59" s="133">
        <v>1365</v>
      </c>
      <c r="J59" s="139">
        <v>914</v>
      </c>
      <c r="K59" s="77">
        <v>451</v>
      </c>
    </row>
    <row r="60" spans="1:11" x14ac:dyDescent="0.2">
      <c r="A60" s="75">
        <v>51</v>
      </c>
      <c r="B60" s="70" t="s">
        <v>55</v>
      </c>
      <c r="C60" s="133">
        <v>1292</v>
      </c>
      <c r="D60" s="139">
        <v>933</v>
      </c>
      <c r="E60" s="76">
        <v>359</v>
      </c>
      <c r="F60" s="133">
        <v>425</v>
      </c>
      <c r="G60" s="139">
        <v>329</v>
      </c>
      <c r="H60" s="76">
        <v>96</v>
      </c>
      <c r="I60" s="133">
        <v>867</v>
      </c>
      <c r="J60" s="139">
        <v>604</v>
      </c>
      <c r="K60" s="77">
        <v>263</v>
      </c>
    </row>
    <row r="61" spans="1:11" s="82" customFormat="1" ht="18" customHeight="1" x14ac:dyDescent="0.2">
      <c r="A61" s="78">
        <v>52</v>
      </c>
      <c r="B61" s="79" t="s">
        <v>56</v>
      </c>
      <c r="C61" s="134">
        <v>888</v>
      </c>
      <c r="D61" s="140">
        <v>631</v>
      </c>
      <c r="E61" s="80">
        <v>257</v>
      </c>
      <c r="F61" s="134">
        <v>256</v>
      </c>
      <c r="G61" s="140">
        <v>209</v>
      </c>
      <c r="H61" s="80">
        <v>47</v>
      </c>
      <c r="I61" s="134">
        <v>632</v>
      </c>
      <c r="J61" s="140">
        <v>422</v>
      </c>
      <c r="K61" s="81">
        <v>210</v>
      </c>
    </row>
    <row r="62" spans="1:11" x14ac:dyDescent="0.2">
      <c r="A62" s="75">
        <v>53</v>
      </c>
      <c r="B62" s="70" t="s">
        <v>57</v>
      </c>
      <c r="C62" s="133">
        <v>390</v>
      </c>
      <c r="D62" s="139">
        <v>230</v>
      </c>
      <c r="E62" s="76">
        <v>160</v>
      </c>
      <c r="F62" s="133">
        <v>135</v>
      </c>
      <c r="G62" s="139">
        <v>93</v>
      </c>
      <c r="H62" s="76">
        <v>42</v>
      </c>
      <c r="I62" s="133">
        <v>255</v>
      </c>
      <c r="J62" s="139">
        <v>137</v>
      </c>
      <c r="K62" s="77">
        <v>118</v>
      </c>
    </row>
    <row r="63" spans="1:11" x14ac:dyDescent="0.2">
      <c r="A63" s="75">
        <v>54</v>
      </c>
      <c r="B63" s="70" t="s">
        <v>58</v>
      </c>
      <c r="C63" s="133">
        <v>287</v>
      </c>
      <c r="D63" s="139">
        <v>166</v>
      </c>
      <c r="E63" s="76">
        <v>121</v>
      </c>
      <c r="F63" s="133">
        <v>117</v>
      </c>
      <c r="G63" s="139">
        <v>67</v>
      </c>
      <c r="H63" s="76">
        <v>50</v>
      </c>
      <c r="I63" s="133">
        <v>170</v>
      </c>
      <c r="J63" s="139">
        <v>99</v>
      </c>
      <c r="K63" s="77">
        <v>71</v>
      </c>
    </row>
    <row r="64" spans="1:11" x14ac:dyDescent="0.2">
      <c r="A64" s="75">
        <v>55</v>
      </c>
      <c r="B64" s="70" t="s">
        <v>59</v>
      </c>
      <c r="C64" s="133">
        <v>212</v>
      </c>
      <c r="D64" s="139">
        <v>121</v>
      </c>
      <c r="E64" s="76">
        <v>91</v>
      </c>
      <c r="F64" s="133">
        <v>76</v>
      </c>
      <c r="G64" s="139">
        <v>39</v>
      </c>
      <c r="H64" s="76">
        <v>37</v>
      </c>
      <c r="I64" s="133">
        <v>136</v>
      </c>
      <c r="J64" s="139">
        <v>82</v>
      </c>
      <c r="K64" s="77">
        <v>54</v>
      </c>
    </row>
    <row r="65" spans="1:11" x14ac:dyDescent="0.2">
      <c r="A65" s="75">
        <v>56</v>
      </c>
      <c r="B65" s="70" t="s">
        <v>80</v>
      </c>
      <c r="C65" s="133">
        <v>125</v>
      </c>
      <c r="D65" s="139">
        <v>79</v>
      </c>
      <c r="E65" s="76">
        <v>46</v>
      </c>
      <c r="F65" s="133">
        <v>42</v>
      </c>
      <c r="G65" s="139">
        <v>27</v>
      </c>
      <c r="H65" s="76">
        <v>15</v>
      </c>
      <c r="I65" s="133">
        <v>83</v>
      </c>
      <c r="J65" s="139">
        <v>52</v>
      </c>
      <c r="K65" s="77">
        <v>31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144</v>
      </c>
      <c r="D66" s="140">
        <v>85</v>
      </c>
      <c r="E66" s="80">
        <v>59</v>
      </c>
      <c r="F66" s="134">
        <v>50</v>
      </c>
      <c r="G66" s="140">
        <v>31</v>
      </c>
      <c r="H66" s="80">
        <v>19</v>
      </c>
      <c r="I66" s="134">
        <v>94</v>
      </c>
      <c r="J66" s="140">
        <v>54</v>
      </c>
      <c r="K66" s="81">
        <v>40</v>
      </c>
    </row>
    <row r="67" spans="1:11" x14ac:dyDescent="0.2">
      <c r="A67" s="75">
        <v>58</v>
      </c>
      <c r="B67" s="70" t="s">
        <v>60</v>
      </c>
      <c r="C67" s="133">
        <v>80</v>
      </c>
      <c r="D67" s="139">
        <v>53</v>
      </c>
      <c r="E67" s="76">
        <v>27</v>
      </c>
      <c r="F67" s="133">
        <v>24</v>
      </c>
      <c r="G67" s="139">
        <v>15</v>
      </c>
      <c r="H67" s="76">
        <v>9</v>
      </c>
      <c r="I67" s="133">
        <v>56</v>
      </c>
      <c r="J67" s="139">
        <v>38</v>
      </c>
      <c r="K67" s="77">
        <v>18</v>
      </c>
    </row>
    <row r="68" spans="1:11" x14ac:dyDescent="0.2">
      <c r="A68" s="75">
        <v>59</v>
      </c>
      <c r="B68" s="70" t="s">
        <v>61</v>
      </c>
      <c r="C68" s="133">
        <v>53</v>
      </c>
      <c r="D68" s="139">
        <v>36</v>
      </c>
      <c r="E68" s="76">
        <v>17</v>
      </c>
      <c r="F68" s="133">
        <v>15</v>
      </c>
      <c r="G68" s="139">
        <v>8</v>
      </c>
      <c r="H68" s="76">
        <v>7</v>
      </c>
      <c r="I68" s="133">
        <v>38</v>
      </c>
      <c r="J68" s="139">
        <v>28</v>
      </c>
      <c r="K68" s="77">
        <v>10</v>
      </c>
    </row>
    <row r="69" spans="1:11" x14ac:dyDescent="0.2">
      <c r="A69" s="75">
        <v>60</v>
      </c>
      <c r="B69" s="70" t="s">
        <v>62</v>
      </c>
      <c r="C69" s="133">
        <v>75</v>
      </c>
      <c r="D69" s="139">
        <v>55</v>
      </c>
      <c r="E69" s="76">
        <v>20</v>
      </c>
      <c r="F69" s="133">
        <v>27</v>
      </c>
      <c r="G69" s="139">
        <v>19</v>
      </c>
      <c r="H69" s="76">
        <v>8</v>
      </c>
      <c r="I69" s="133">
        <v>48</v>
      </c>
      <c r="J69" s="139">
        <v>36</v>
      </c>
      <c r="K69" s="77">
        <v>12</v>
      </c>
    </row>
    <row r="70" spans="1:11" x14ac:dyDescent="0.2">
      <c r="A70" s="75">
        <v>61</v>
      </c>
      <c r="B70" s="70" t="s">
        <v>63</v>
      </c>
      <c r="C70" s="133">
        <v>48</v>
      </c>
      <c r="D70" s="139">
        <v>29</v>
      </c>
      <c r="E70" s="76">
        <v>19</v>
      </c>
      <c r="F70" s="133">
        <v>17</v>
      </c>
      <c r="G70" s="139">
        <v>11</v>
      </c>
      <c r="H70" s="76">
        <v>6</v>
      </c>
      <c r="I70" s="133">
        <v>31</v>
      </c>
      <c r="J70" s="139">
        <v>18</v>
      </c>
      <c r="K70" s="77">
        <v>13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44</v>
      </c>
      <c r="D71" s="140">
        <v>35</v>
      </c>
      <c r="E71" s="80">
        <v>9</v>
      </c>
      <c r="F71" s="134">
        <v>14</v>
      </c>
      <c r="G71" s="140">
        <v>10</v>
      </c>
      <c r="H71" s="80">
        <v>4</v>
      </c>
      <c r="I71" s="134">
        <v>30</v>
      </c>
      <c r="J71" s="140">
        <v>25</v>
      </c>
      <c r="K71" s="81">
        <v>5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141</v>
      </c>
      <c r="D72" s="142">
        <v>104</v>
      </c>
      <c r="E72" s="89">
        <v>37</v>
      </c>
      <c r="F72" s="136">
        <v>38</v>
      </c>
      <c r="G72" s="142">
        <v>28</v>
      </c>
      <c r="H72" s="89">
        <v>10</v>
      </c>
      <c r="I72" s="136">
        <v>103</v>
      </c>
      <c r="J72" s="142">
        <v>76</v>
      </c>
      <c r="K72" s="90">
        <v>27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169761</v>
      </c>
      <c r="D10" s="138">
        <v>90601</v>
      </c>
      <c r="E10" s="73">
        <v>79160</v>
      </c>
      <c r="F10" s="132">
        <v>59985</v>
      </c>
      <c r="G10" s="138">
        <v>42675</v>
      </c>
      <c r="H10" s="73">
        <v>17310</v>
      </c>
      <c r="I10" s="132">
        <v>109776</v>
      </c>
      <c r="J10" s="138">
        <v>47926</v>
      </c>
      <c r="K10" s="74">
        <v>61850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2</v>
      </c>
      <c r="E11" s="76">
        <v>0</v>
      </c>
      <c r="F11" s="133">
        <v>1</v>
      </c>
      <c r="G11" s="139">
        <v>1</v>
      </c>
      <c r="H11" s="76">
        <v>0</v>
      </c>
      <c r="I11" s="133">
        <v>1</v>
      </c>
      <c r="J11" s="139">
        <v>1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725</v>
      </c>
      <c r="D12" s="139">
        <v>483</v>
      </c>
      <c r="E12" s="76">
        <v>242</v>
      </c>
      <c r="F12" s="133">
        <v>506</v>
      </c>
      <c r="G12" s="139">
        <v>407</v>
      </c>
      <c r="H12" s="76">
        <v>99</v>
      </c>
      <c r="I12" s="133">
        <v>219</v>
      </c>
      <c r="J12" s="139">
        <v>76</v>
      </c>
      <c r="K12" s="77">
        <v>143</v>
      </c>
    </row>
    <row r="13" spans="1:11" x14ac:dyDescent="0.2">
      <c r="A13" s="75">
        <v>4</v>
      </c>
      <c r="B13" s="70" t="s">
        <v>23</v>
      </c>
      <c r="C13" s="133">
        <v>1319</v>
      </c>
      <c r="D13" s="139">
        <v>890</v>
      </c>
      <c r="E13" s="76">
        <v>429</v>
      </c>
      <c r="F13" s="133">
        <v>892</v>
      </c>
      <c r="G13" s="139">
        <v>724</v>
      </c>
      <c r="H13" s="76">
        <v>168</v>
      </c>
      <c r="I13" s="133">
        <v>427</v>
      </c>
      <c r="J13" s="139">
        <v>166</v>
      </c>
      <c r="K13" s="77">
        <v>261</v>
      </c>
    </row>
    <row r="14" spans="1:11" x14ac:dyDescent="0.2">
      <c r="A14" s="75">
        <v>5</v>
      </c>
      <c r="B14" s="70" t="s">
        <v>24</v>
      </c>
      <c r="C14" s="133">
        <v>1717</v>
      </c>
      <c r="D14" s="139">
        <v>1112</v>
      </c>
      <c r="E14" s="76">
        <v>605</v>
      </c>
      <c r="F14" s="133">
        <v>1196</v>
      </c>
      <c r="G14" s="139">
        <v>925</v>
      </c>
      <c r="H14" s="76">
        <v>271</v>
      </c>
      <c r="I14" s="133">
        <v>521</v>
      </c>
      <c r="J14" s="139">
        <v>187</v>
      </c>
      <c r="K14" s="77">
        <v>334</v>
      </c>
    </row>
    <row r="15" spans="1:11" x14ac:dyDescent="0.2">
      <c r="A15" s="75">
        <v>6</v>
      </c>
      <c r="B15" s="70" t="s">
        <v>25</v>
      </c>
      <c r="C15" s="133">
        <v>2104</v>
      </c>
      <c r="D15" s="139">
        <v>1363</v>
      </c>
      <c r="E15" s="76">
        <v>741</v>
      </c>
      <c r="F15" s="133">
        <v>1405</v>
      </c>
      <c r="G15" s="139">
        <v>1112</v>
      </c>
      <c r="H15" s="76">
        <v>293</v>
      </c>
      <c r="I15" s="133">
        <v>699</v>
      </c>
      <c r="J15" s="139">
        <v>251</v>
      </c>
      <c r="K15" s="77">
        <v>448</v>
      </c>
    </row>
    <row r="16" spans="1:11" s="82" customFormat="1" ht="18" customHeight="1" x14ac:dyDescent="0.2">
      <c r="A16" s="78">
        <v>7</v>
      </c>
      <c r="B16" s="79" t="s">
        <v>26</v>
      </c>
      <c r="C16" s="134">
        <v>2330</v>
      </c>
      <c r="D16" s="140">
        <v>1410</v>
      </c>
      <c r="E16" s="80">
        <v>920</v>
      </c>
      <c r="F16" s="134">
        <v>1422</v>
      </c>
      <c r="G16" s="140">
        <v>1105</v>
      </c>
      <c r="H16" s="80">
        <v>317</v>
      </c>
      <c r="I16" s="134">
        <v>908</v>
      </c>
      <c r="J16" s="140">
        <v>305</v>
      </c>
      <c r="K16" s="81">
        <v>603</v>
      </c>
    </row>
    <row r="17" spans="1:11" x14ac:dyDescent="0.2">
      <c r="A17" s="75">
        <v>8</v>
      </c>
      <c r="B17" s="70" t="s">
        <v>27</v>
      </c>
      <c r="C17" s="133">
        <v>2542</v>
      </c>
      <c r="D17" s="139">
        <v>1476</v>
      </c>
      <c r="E17" s="76">
        <v>1066</v>
      </c>
      <c r="F17" s="133">
        <v>1303</v>
      </c>
      <c r="G17" s="139">
        <v>1014</v>
      </c>
      <c r="H17" s="76">
        <v>289</v>
      </c>
      <c r="I17" s="133">
        <v>1239</v>
      </c>
      <c r="J17" s="139">
        <v>462</v>
      </c>
      <c r="K17" s="77">
        <v>777</v>
      </c>
    </row>
    <row r="18" spans="1:11" x14ac:dyDescent="0.2">
      <c r="A18" s="75">
        <v>9</v>
      </c>
      <c r="B18" s="70" t="s">
        <v>28</v>
      </c>
      <c r="C18" s="133">
        <v>2659</v>
      </c>
      <c r="D18" s="139">
        <v>1532</v>
      </c>
      <c r="E18" s="76">
        <v>1127</v>
      </c>
      <c r="F18" s="133">
        <v>1311</v>
      </c>
      <c r="G18" s="139">
        <v>1006</v>
      </c>
      <c r="H18" s="76">
        <v>305</v>
      </c>
      <c r="I18" s="133">
        <v>1348</v>
      </c>
      <c r="J18" s="139">
        <v>526</v>
      </c>
      <c r="K18" s="77">
        <v>822</v>
      </c>
    </row>
    <row r="19" spans="1:11" x14ac:dyDescent="0.2">
      <c r="A19" s="75">
        <v>10</v>
      </c>
      <c r="B19" s="70" t="s">
        <v>29</v>
      </c>
      <c r="C19" s="133">
        <v>2747</v>
      </c>
      <c r="D19" s="139">
        <v>1594</v>
      </c>
      <c r="E19" s="76">
        <v>1153</v>
      </c>
      <c r="F19" s="133">
        <v>1282</v>
      </c>
      <c r="G19" s="139">
        <v>985</v>
      </c>
      <c r="H19" s="76">
        <v>297</v>
      </c>
      <c r="I19" s="133">
        <v>1465</v>
      </c>
      <c r="J19" s="139">
        <v>609</v>
      </c>
      <c r="K19" s="77">
        <v>856</v>
      </c>
    </row>
    <row r="20" spans="1:11" x14ac:dyDescent="0.2">
      <c r="A20" s="75">
        <v>11</v>
      </c>
      <c r="B20" s="70" t="s">
        <v>30</v>
      </c>
      <c r="C20" s="133">
        <v>2960</v>
      </c>
      <c r="D20" s="139">
        <v>1687</v>
      </c>
      <c r="E20" s="76">
        <v>1273</v>
      </c>
      <c r="F20" s="133">
        <v>1287</v>
      </c>
      <c r="G20" s="139">
        <v>1017</v>
      </c>
      <c r="H20" s="76">
        <v>270</v>
      </c>
      <c r="I20" s="133">
        <v>1673</v>
      </c>
      <c r="J20" s="139">
        <v>670</v>
      </c>
      <c r="K20" s="77">
        <v>1003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3316</v>
      </c>
      <c r="D21" s="140">
        <v>1862</v>
      </c>
      <c r="E21" s="80">
        <v>1454</v>
      </c>
      <c r="F21" s="134">
        <v>1340</v>
      </c>
      <c r="G21" s="140">
        <v>1057</v>
      </c>
      <c r="H21" s="80">
        <v>283</v>
      </c>
      <c r="I21" s="134">
        <v>1976</v>
      </c>
      <c r="J21" s="140">
        <v>805</v>
      </c>
      <c r="K21" s="81">
        <v>1171</v>
      </c>
    </row>
    <row r="22" spans="1:11" x14ac:dyDescent="0.2">
      <c r="A22" s="75">
        <v>13</v>
      </c>
      <c r="B22" s="70" t="s">
        <v>32</v>
      </c>
      <c r="C22" s="133">
        <v>3412</v>
      </c>
      <c r="D22" s="139">
        <v>1874</v>
      </c>
      <c r="E22" s="76">
        <v>1538</v>
      </c>
      <c r="F22" s="133">
        <v>1297</v>
      </c>
      <c r="G22" s="139">
        <v>995</v>
      </c>
      <c r="H22" s="76">
        <v>302</v>
      </c>
      <c r="I22" s="133">
        <v>2115</v>
      </c>
      <c r="J22" s="139">
        <v>879</v>
      </c>
      <c r="K22" s="77">
        <v>1236</v>
      </c>
    </row>
    <row r="23" spans="1:11" x14ac:dyDescent="0.2">
      <c r="A23" s="75">
        <v>14</v>
      </c>
      <c r="B23" s="70" t="s">
        <v>33</v>
      </c>
      <c r="C23" s="133">
        <v>3667</v>
      </c>
      <c r="D23" s="139">
        <v>2000</v>
      </c>
      <c r="E23" s="76">
        <v>1667</v>
      </c>
      <c r="F23" s="133">
        <v>1263</v>
      </c>
      <c r="G23" s="139">
        <v>968</v>
      </c>
      <c r="H23" s="76">
        <v>295</v>
      </c>
      <c r="I23" s="133">
        <v>2404</v>
      </c>
      <c r="J23" s="139">
        <v>1032</v>
      </c>
      <c r="K23" s="77">
        <v>1372</v>
      </c>
    </row>
    <row r="24" spans="1:11" x14ac:dyDescent="0.2">
      <c r="A24" s="75">
        <v>15</v>
      </c>
      <c r="B24" s="70" t="s">
        <v>34</v>
      </c>
      <c r="C24" s="133">
        <v>3762</v>
      </c>
      <c r="D24" s="139">
        <v>2017</v>
      </c>
      <c r="E24" s="76">
        <v>1745</v>
      </c>
      <c r="F24" s="133">
        <v>1404</v>
      </c>
      <c r="G24" s="139">
        <v>1064</v>
      </c>
      <c r="H24" s="76">
        <v>340</v>
      </c>
      <c r="I24" s="133">
        <v>2358</v>
      </c>
      <c r="J24" s="139">
        <v>953</v>
      </c>
      <c r="K24" s="77">
        <v>1405</v>
      </c>
    </row>
    <row r="25" spans="1:11" x14ac:dyDescent="0.2">
      <c r="A25" s="75">
        <v>16</v>
      </c>
      <c r="B25" s="70" t="s">
        <v>35</v>
      </c>
      <c r="C25" s="133">
        <v>3863</v>
      </c>
      <c r="D25" s="139">
        <v>2122</v>
      </c>
      <c r="E25" s="76">
        <v>1741</v>
      </c>
      <c r="F25" s="133">
        <v>1374</v>
      </c>
      <c r="G25" s="139">
        <v>1093</v>
      </c>
      <c r="H25" s="76">
        <v>281</v>
      </c>
      <c r="I25" s="133">
        <v>2489</v>
      </c>
      <c r="J25" s="139">
        <v>1029</v>
      </c>
      <c r="K25" s="77">
        <v>1460</v>
      </c>
    </row>
    <row r="26" spans="1:11" s="82" customFormat="1" ht="18" customHeight="1" x14ac:dyDescent="0.2">
      <c r="A26" s="78">
        <v>17</v>
      </c>
      <c r="B26" s="79" t="s">
        <v>36</v>
      </c>
      <c r="C26" s="134">
        <v>3935</v>
      </c>
      <c r="D26" s="140">
        <v>2143</v>
      </c>
      <c r="E26" s="80">
        <v>1792</v>
      </c>
      <c r="F26" s="134">
        <v>1342</v>
      </c>
      <c r="G26" s="140">
        <v>1018</v>
      </c>
      <c r="H26" s="80">
        <v>324</v>
      </c>
      <c r="I26" s="134">
        <v>2593</v>
      </c>
      <c r="J26" s="140">
        <v>1125</v>
      </c>
      <c r="K26" s="81">
        <v>1468</v>
      </c>
    </row>
    <row r="27" spans="1:11" x14ac:dyDescent="0.2">
      <c r="A27" s="75">
        <v>18</v>
      </c>
      <c r="B27" s="70" t="s">
        <v>37</v>
      </c>
      <c r="C27" s="133">
        <v>3973</v>
      </c>
      <c r="D27" s="139">
        <v>2213</v>
      </c>
      <c r="E27" s="76">
        <v>1760</v>
      </c>
      <c r="F27" s="133">
        <v>1400</v>
      </c>
      <c r="G27" s="139">
        <v>1077</v>
      </c>
      <c r="H27" s="76">
        <v>323</v>
      </c>
      <c r="I27" s="133">
        <v>2573</v>
      </c>
      <c r="J27" s="139">
        <v>1136</v>
      </c>
      <c r="K27" s="77">
        <v>1437</v>
      </c>
    </row>
    <row r="28" spans="1:11" x14ac:dyDescent="0.2">
      <c r="A28" s="75">
        <v>19</v>
      </c>
      <c r="B28" s="70" t="s">
        <v>38</v>
      </c>
      <c r="C28" s="133">
        <v>3967</v>
      </c>
      <c r="D28" s="139">
        <v>2193</v>
      </c>
      <c r="E28" s="76">
        <v>1774</v>
      </c>
      <c r="F28" s="133">
        <v>1366</v>
      </c>
      <c r="G28" s="139">
        <v>1048</v>
      </c>
      <c r="H28" s="76">
        <v>318</v>
      </c>
      <c r="I28" s="133">
        <v>2601</v>
      </c>
      <c r="J28" s="139">
        <v>1145</v>
      </c>
      <c r="K28" s="77">
        <v>1456</v>
      </c>
    </row>
    <row r="29" spans="1:11" x14ac:dyDescent="0.2">
      <c r="A29" s="75">
        <v>20</v>
      </c>
      <c r="B29" s="70" t="s">
        <v>39</v>
      </c>
      <c r="C29" s="133">
        <v>3987</v>
      </c>
      <c r="D29" s="139">
        <v>2159</v>
      </c>
      <c r="E29" s="76">
        <v>1828</v>
      </c>
      <c r="F29" s="133">
        <v>1396</v>
      </c>
      <c r="G29" s="139">
        <v>1031</v>
      </c>
      <c r="H29" s="76">
        <v>365</v>
      </c>
      <c r="I29" s="133">
        <v>2591</v>
      </c>
      <c r="J29" s="139">
        <v>1128</v>
      </c>
      <c r="K29" s="77">
        <v>1463</v>
      </c>
    </row>
    <row r="30" spans="1:11" x14ac:dyDescent="0.2">
      <c r="A30" s="75">
        <v>21</v>
      </c>
      <c r="B30" s="70" t="s">
        <v>40</v>
      </c>
      <c r="C30" s="133">
        <v>3993</v>
      </c>
      <c r="D30" s="139">
        <v>2173</v>
      </c>
      <c r="E30" s="76">
        <v>1820</v>
      </c>
      <c r="F30" s="133">
        <v>1327</v>
      </c>
      <c r="G30" s="139">
        <v>988</v>
      </c>
      <c r="H30" s="76">
        <v>339</v>
      </c>
      <c r="I30" s="133">
        <v>2666</v>
      </c>
      <c r="J30" s="139">
        <v>1185</v>
      </c>
      <c r="K30" s="77">
        <v>1481</v>
      </c>
    </row>
    <row r="31" spans="1:11" s="82" customFormat="1" ht="18" customHeight="1" x14ac:dyDescent="0.2">
      <c r="A31" s="78">
        <v>22</v>
      </c>
      <c r="B31" s="79" t="s">
        <v>41</v>
      </c>
      <c r="C31" s="134">
        <v>3927</v>
      </c>
      <c r="D31" s="140">
        <v>2137</v>
      </c>
      <c r="E31" s="80">
        <v>1790</v>
      </c>
      <c r="F31" s="134">
        <v>1292</v>
      </c>
      <c r="G31" s="140">
        <v>960</v>
      </c>
      <c r="H31" s="80">
        <v>332</v>
      </c>
      <c r="I31" s="134">
        <v>2635</v>
      </c>
      <c r="J31" s="140">
        <v>1177</v>
      </c>
      <c r="K31" s="81">
        <v>1458</v>
      </c>
    </row>
    <row r="32" spans="1:11" x14ac:dyDescent="0.2">
      <c r="A32" s="75">
        <v>23</v>
      </c>
      <c r="B32" s="70" t="s">
        <v>42</v>
      </c>
      <c r="C32" s="133">
        <v>3933</v>
      </c>
      <c r="D32" s="139">
        <v>2110</v>
      </c>
      <c r="E32" s="76">
        <v>1823</v>
      </c>
      <c r="F32" s="133">
        <v>1341</v>
      </c>
      <c r="G32" s="139">
        <v>932</v>
      </c>
      <c r="H32" s="76">
        <v>409</v>
      </c>
      <c r="I32" s="133">
        <v>2592</v>
      </c>
      <c r="J32" s="139">
        <v>1178</v>
      </c>
      <c r="K32" s="77">
        <v>1414</v>
      </c>
    </row>
    <row r="33" spans="1:11" x14ac:dyDescent="0.2">
      <c r="A33" s="75">
        <v>24</v>
      </c>
      <c r="B33" s="70" t="s">
        <v>43</v>
      </c>
      <c r="C33" s="133">
        <v>4068</v>
      </c>
      <c r="D33" s="139">
        <v>2232</v>
      </c>
      <c r="E33" s="76">
        <v>1836</v>
      </c>
      <c r="F33" s="133">
        <v>1390</v>
      </c>
      <c r="G33" s="139">
        <v>1009</v>
      </c>
      <c r="H33" s="76">
        <v>381</v>
      </c>
      <c r="I33" s="133">
        <v>2678</v>
      </c>
      <c r="J33" s="139">
        <v>1223</v>
      </c>
      <c r="K33" s="77">
        <v>1455</v>
      </c>
    </row>
    <row r="34" spans="1:11" x14ac:dyDescent="0.2">
      <c r="A34" s="75">
        <v>25</v>
      </c>
      <c r="B34" s="70" t="s">
        <v>44</v>
      </c>
      <c r="C34" s="133">
        <v>4013</v>
      </c>
      <c r="D34" s="139">
        <v>2148</v>
      </c>
      <c r="E34" s="76">
        <v>1865</v>
      </c>
      <c r="F34" s="133">
        <v>1337</v>
      </c>
      <c r="G34" s="139">
        <v>962</v>
      </c>
      <c r="H34" s="76">
        <v>375</v>
      </c>
      <c r="I34" s="133">
        <v>2676</v>
      </c>
      <c r="J34" s="139">
        <v>1186</v>
      </c>
      <c r="K34" s="77">
        <v>1490</v>
      </c>
    </row>
    <row r="35" spans="1:11" x14ac:dyDescent="0.2">
      <c r="A35" s="75">
        <v>26</v>
      </c>
      <c r="B35" s="70" t="s">
        <v>65</v>
      </c>
      <c r="C35" s="133">
        <v>4029</v>
      </c>
      <c r="D35" s="139">
        <v>2064</v>
      </c>
      <c r="E35" s="76">
        <v>1965</v>
      </c>
      <c r="F35" s="133">
        <v>1319</v>
      </c>
      <c r="G35" s="139">
        <v>931</v>
      </c>
      <c r="H35" s="76">
        <v>388</v>
      </c>
      <c r="I35" s="133">
        <v>2710</v>
      </c>
      <c r="J35" s="139">
        <v>1133</v>
      </c>
      <c r="K35" s="77">
        <v>1577</v>
      </c>
    </row>
    <row r="36" spans="1:11" s="82" customFormat="1" ht="18" customHeight="1" x14ac:dyDescent="0.2">
      <c r="A36" s="78">
        <v>27</v>
      </c>
      <c r="B36" s="79" t="s">
        <v>66</v>
      </c>
      <c r="C36" s="134">
        <v>4113</v>
      </c>
      <c r="D36" s="140">
        <v>2154</v>
      </c>
      <c r="E36" s="80">
        <v>1959</v>
      </c>
      <c r="F36" s="134">
        <v>1331</v>
      </c>
      <c r="G36" s="140">
        <v>944</v>
      </c>
      <c r="H36" s="80">
        <v>387</v>
      </c>
      <c r="I36" s="134">
        <v>2782</v>
      </c>
      <c r="J36" s="140">
        <v>1210</v>
      </c>
      <c r="K36" s="81">
        <v>1572</v>
      </c>
    </row>
    <row r="37" spans="1:11" x14ac:dyDescent="0.2">
      <c r="A37" s="75">
        <v>28</v>
      </c>
      <c r="B37" s="70" t="s">
        <v>45</v>
      </c>
      <c r="C37" s="133">
        <v>4194</v>
      </c>
      <c r="D37" s="139">
        <v>2151</v>
      </c>
      <c r="E37" s="76">
        <v>2043</v>
      </c>
      <c r="F37" s="133">
        <v>1335</v>
      </c>
      <c r="G37" s="139">
        <v>948</v>
      </c>
      <c r="H37" s="76">
        <v>387</v>
      </c>
      <c r="I37" s="133">
        <v>2859</v>
      </c>
      <c r="J37" s="139">
        <v>1203</v>
      </c>
      <c r="K37" s="77">
        <v>1656</v>
      </c>
    </row>
    <row r="38" spans="1:11" x14ac:dyDescent="0.2">
      <c r="A38" s="75">
        <v>29</v>
      </c>
      <c r="B38" s="70" t="s">
        <v>46</v>
      </c>
      <c r="C38" s="133">
        <v>4072</v>
      </c>
      <c r="D38" s="139">
        <v>2039</v>
      </c>
      <c r="E38" s="76">
        <v>2033</v>
      </c>
      <c r="F38" s="133">
        <v>1333</v>
      </c>
      <c r="G38" s="139">
        <v>920</v>
      </c>
      <c r="H38" s="76">
        <v>413</v>
      </c>
      <c r="I38" s="133">
        <v>2739</v>
      </c>
      <c r="J38" s="139">
        <v>1119</v>
      </c>
      <c r="K38" s="77">
        <v>1620</v>
      </c>
    </row>
    <row r="39" spans="1:11" x14ac:dyDescent="0.2">
      <c r="A39" s="75">
        <v>30</v>
      </c>
      <c r="B39" s="70" t="s">
        <v>67</v>
      </c>
      <c r="C39" s="133">
        <v>4020</v>
      </c>
      <c r="D39" s="139">
        <v>2002</v>
      </c>
      <c r="E39" s="76">
        <v>2018</v>
      </c>
      <c r="F39" s="133">
        <v>1293</v>
      </c>
      <c r="G39" s="139">
        <v>878</v>
      </c>
      <c r="H39" s="76">
        <v>415</v>
      </c>
      <c r="I39" s="133">
        <v>2727</v>
      </c>
      <c r="J39" s="139">
        <v>1124</v>
      </c>
      <c r="K39" s="77">
        <v>1603</v>
      </c>
    </row>
    <row r="40" spans="1:11" x14ac:dyDescent="0.2">
      <c r="A40" s="75">
        <v>31</v>
      </c>
      <c r="B40" s="70" t="s">
        <v>68</v>
      </c>
      <c r="C40" s="133">
        <v>3964</v>
      </c>
      <c r="D40" s="139">
        <v>1935</v>
      </c>
      <c r="E40" s="76">
        <v>2029</v>
      </c>
      <c r="F40" s="133">
        <v>1274</v>
      </c>
      <c r="G40" s="139">
        <v>841</v>
      </c>
      <c r="H40" s="76">
        <v>433</v>
      </c>
      <c r="I40" s="133">
        <v>2690</v>
      </c>
      <c r="J40" s="139">
        <v>1094</v>
      </c>
      <c r="K40" s="77">
        <v>1596</v>
      </c>
    </row>
    <row r="41" spans="1:11" x14ac:dyDescent="0.2">
      <c r="A41" s="75">
        <v>32</v>
      </c>
      <c r="B41" s="70" t="s">
        <v>69</v>
      </c>
      <c r="C41" s="133">
        <v>3802</v>
      </c>
      <c r="D41" s="139">
        <v>1887</v>
      </c>
      <c r="E41" s="76">
        <v>1915</v>
      </c>
      <c r="F41" s="133">
        <v>1189</v>
      </c>
      <c r="G41" s="139">
        <v>765</v>
      </c>
      <c r="H41" s="76">
        <v>424</v>
      </c>
      <c r="I41" s="133">
        <v>2613</v>
      </c>
      <c r="J41" s="139">
        <v>1122</v>
      </c>
      <c r="K41" s="77">
        <v>1491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3811</v>
      </c>
      <c r="D42" s="141">
        <v>1908</v>
      </c>
      <c r="E42" s="85">
        <v>1903</v>
      </c>
      <c r="F42" s="135">
        <v>1263</v>
      </c>
      <c r="G42" s="141">
        <v>845</v>
      </c>
      <c r="H42" s="85">
        <v>418</v>
      </c>
      <c r="I42" s="135">
        <v>2548</v>
      </c>
      <c r="J42" s="141">
        <v>1063</v>
      </c>
      <c r="K42" s="86">
        <v>1485</v>
      </c>
    </row>
    <row r="43" spans="1:11" x14ac:dyDescent="0.2">
      <c r="A43" s="75">
        <v>34</v>
      </c>
      <c r="B43" s="70" t="s">
        <v>70</v>
      </c>
      <c r="C43" s="133">
        <v>3901</v>
      </c>
      <c r="D43" s="139">
        <v>1963</v>
      </c>
      <c r="E43" s="76">
        <v>1938</v>
      </c>
      <c r="F43" s="133">
        <v>1364</v>
      </c>
      <c r="G43" s="139">
        <v>883</v>
      </c>
      <c r="H43" s="76">
        <v>481</v>
      </c>
      <c r="I43" s="133">
        <v>2537</v>
      </c>
      <c r="J43" s="139">
        <v>1080</v>
      </c>
      <c r="K43" s="77">
        <v>1457</v>
      </c>
    </row>
    <row r="44" spans="1:11" x14ac:dyDescent="0.2">
      <c r="A44" s="75">
        <v>35</v>
      </c>
      <c r="B44" s="70" t="s">
        <v>71</v>
      </c>
      <c r="C44" s="133">
        <v>3955</v>
      </c>
      <c r="D44" s="139">
        <v>1964</v>
      </c>
      <c r="E44" s="76">
        <v>1991</v>
      </c>
      <c r="F44" s="133">
        <v>1311</v>
      </c>
      <c r="G44" s="139">
        <v>835</v>
      </c>
      <c r="H44" s="76">
        <v>476</v>
      </c>
      <c r="I44" s="133">
        <v>2644</v>
      </c>
      <c r="J44" s="139">
        <v>1129</v>
      </c>
      <c r="K44" s="77">
        <v>1515</v>
      </c>
    </row>
    <row r="45" spans="1:11" x14ac:dyDescent="0.2">
      <c r="A45" s="75">
        <v>36</v>
      </c>
      <c r="B45" s="70" t="s">
        <v>72</v>
      </c>
      <c r="C45" s="133">
        <v>3939</v>
      </c>
      <c r="D45" s="139">
        <v>1874</v>
      </c>
      <c r="E45" s="76">
        <v>2065</v>
      </c>
      <c r="F45" s="133">
        <v>1302</v>
      </c>
      <c r="G45" s="139">
        <v>778</v>
      </c>
      <c r="H45" s="76">
        <v>524</v>
      </c>
      <c r="I45" s="133">
        <v>2637</v>
      </c>
      <c r="J45" s="139">
        <v>1096</v>
      </c>
      <c r="K45" s="77">
        <v>1541</v>
      </c>
    </row>
    <row r="46" spans="1:11" s="82" customFormat="1" ht="18" customHeight="1" x14ac:dyDescent="0.2">
      <c r="A46" s="78">
        <v>37</v>
      </c>
      <c r="B46" s="79" t="s">
        <v>73</v>
      </c>
      <c r="C46" s="134">
        <v>3990</v>
      </c>
      <c r="D46" s="140">
        <v>1923</v>
      </c>
      <c r="E46" s="80">
        <v>2067</v>
      </c>
      <c r="F46" s="134">
        <v>1287</v>
      </c>
      <c r="G46" s="140">
        <v>827</v>
      </c>
      <c r="H46" s="80">
        <v>460</v>
      </c>
      <c r="I46" s="134">
        <v>2703</v>
      </c>
      <c r="J46" s="140">
        <v>1096</v>
      </c>
      <c r="K46" s="81">
        <v>1607</v>
      </c>
    </row>
    <row r="47" spans="1:11" x14ac:dyDescent="0.2">
      <c r="A47" s="75">
        <v>38</v>
      </c>
      <c r="B47" s="70" t="s">
        <v>48</v>
      </c>
      <c r="C47" s="133">
        <v>4129</v>
      </c>
      <c r="D47" s="139">
        <v>1989</v>
      </c>
      <c r="E47" s="76">
        <v>2140</v>
      </c>
      <c r="F47" s="133">
        <v>1373</v>
      </c>
      <c r="G47" s="139">
        <v>838</v>
      </c>
      <c r="H47" s="76">
        <v>535</v>
      </c>
      <c r="I47" s="133">
        <v>2756</v>
      </c>
      <c r="J47" s="139">
        <v>1151</v>
      </c>
      <c r="K47" s="77">
        <v>1605</v>
      </c>
    </row>
    <row r="48" spans="1:11" x14ac:dyDescent="0.2">
      <c r="A48" s="75">
        <v>39</v>
      </c>
      <c r="B48" s="70" t="s">
        <v>49</v>
      </c>
      <c r="C48" s="133">
        <v>4171</v>
      </c>
      <c r="D48" s="139">
        <v>2063</v>
      </c>
      <c r="E48" s="76">
        <v>2108</v>
      </c>
      <c r="F48" s="133">
        <v>1320</v>
      </c>
      <c r="G48" s="139">
        <v>828</v>
      </c>
      <c r="H48" s="76">
        <v>492</v>
      </c>
      <c r="I48" s="133">
        <v>2851</v>
      </c>
      <c r="J48" s="139">
        <v>1235</v>
      </c>
      <c r="K48" s="77">
        <v>1616</v>
      </c>
    </row>
    <row r="49" spans="1:11" x14ac:dyDescent="0.2">
      <c r="A49" s="75">
        <v>40</v>
      </c>
      <c r="B49" s="70" t="s">
        <v>50</v>
      </c>
      <c r="C49" s="133">
        <v>4220</v>
      </c>
      <c r="D49" s="139">
        <v>1991</v>
      </c>
      <c r="E49" s="76">
        <v>2229</v>
      </c>
      <c r="F49" s="133">
        <v>1278</v>
      </c>
      <c r="G49" s="139">
        <v>787</v>
      </c>
      <c r="H49" s="76">
        <v>491</v>
      </c>
      <c r="I49" s="133">
        <v>2942</v>
      </c>
      <c r="J49" s="139">
        <v>1204</v>
      </c>
      <c r="K49" s="77">
        <v>1738</v>
      </c>
    </row>
    <row r="50" spans="1:11" x14ac:dyDescent="0.2">
      <c r="A50" s="75">
        <v>41</v>
      </c>
      <c r="B50" s="70" t="s">
        <v>74</v>
      </c>
      <c r="C50" s="133">
        <v>4444</v>
      </c>
      <c r="D50" s="139">
        <v>2169</v>
      </c>
      <c r="E50" s="76">
        <v>2275</v>
      </c>
      <c r="F50" s="133">
        <v>1299</v>
      </c>
      <c r="G50" s="139">
        <v>797</v>
      </c>
      <c r="H50" s="76">
        <v>502</v>
      </c>
      <c r="I50" s="133">
        <v>3145</v>
      </c>
      <c r="J50" s="139">
        <v>1372</v>
      </c>
      <c r="K50" s="77">
        <v>1773</v>
      </c>
    </row>
    <row r="51" spans="1:11" s="82" customFormat="1" ht="18" customHeight="1" x14ac:dyDescent="0.2">
      <c r="A51" s="78">
        <v>42</v>
      </c>
      <c r="B51" s="79" t="s">
        <v>75</v>
      </c>
      <c r="C51" s="134">
        <v>4305</v>
      </c>
      <c r="D51" s="140">
        <v>2070</v>
      </c>
      <c r="E51" s="80">
        <v>2235</v>
      </c>
      <c r="F51" s="134">
        <v>1320</v>
      </c>
      <c r="G51" s="140">
        <v>808</v>
      </c>
      <c r="H51" s="80">
        <v>512</v>
      </c>
      <c r="I51" s="134">
        <v>2985</v>
      </c>
      <c r="J51" s="140">
        <v>1262</v>
      </c>
      <c r="K51" s="81">
        <v>1723</v>
      </c>
    </row>
    <row r="52" spans="1:11" x14ac:dyDescent="0.2">
      <c r="A52" s="75">
        <v>43</v>
      </c>
      <c r="B52" s="70" t="s">
        <v>51</v>
      </c>
      <c r="C52" s="133">
        <v>4319</v>
      </c>
      <c r="D52" s="139">
        <v>2150</v>
      </c>
      <c r="E52" s="76">
        <v>2169</v>
      </c>
      <c r="F52" s="133">
        <v>1267</v>
      </c>
      <c r="G52" s="139">
        <v>825</v>
      </c>
      <c r="H52" s="76">
        <v>442</v>
      </c>
      <c r="I52" s="133">
        <v>3052</v>
      </c>
      <c r="J52" s="139">
        <v>1325</v>
      </c>
      <c r="K52" s="77">
        <v>1727</v>
      </c>
    </row>
    <row r="53" spans="1:11" x14ac:dyDescent="0.2">
      <c r="A53" s="75">
        <v>44</v>
      </c>
      <c r="B53" s="70" t="s">
        <v>76</v>
      </c>
      <c r="C53" s="133">
        <v>4258</v>
      </c>
      <c r="D53" s="139">
        <v>2096</v>
      </c>
      <c r="E53" s="76">
        <v>2162</v>
      </c>
      <c r="F53" s="133">
        <v>1255</v>
      </c>
      <c r="G53" s="139">
        <v>815</v>
      </c>
      <c r="H53" s="76">
        <v>440</v>
      </c>
      <c r="I53" s="133">
        <v>3003</v>
      </c>
      <c r="J53" s="139">
        <v>1281</v>
      </c>
      <c r="K53" s="77">
        <v>1722</v>
      </c>
    </row>
    <row r="54" spans="1:11" x14ac:dyDescent="0.2">
      <c r="A54" s="75">
        <v>45</v>
      </c>
      <c r="B54" s="70" t="s">
        <v>77</v>
      </c>
      <c r="C54" s="133">
        <v>4239</v>
      </c>
      <c r="D54" s="139">
        <v>2097</v>
      </c>
      <c r="E54" s="76">
        <v>2142</v>
      </c>
      <c r="F54" s="133">
        <v>1262</v>
      </c>
      <c r="G54" s="139">
        <v>795</v>
      </c>
      <c r="H54" s="76">
        <v>467</v>
      </c>
      <c r="I54" s="133">
        <v>2977</v>
      </c>
      <c r="J54" s="139">
        <v>1302</v>
      </c>
      <c r="K54" s="77">
        <v>1675</v>
      </c>
    </row>
    <row r="55" spans="1:11" x14ac:dyDescent="0.2">
      <c r="A55" s="75">
        <v>46</v>
      </c>
      <c r="B55" s="70" t="s">
        <v>78</v>
      </c>
      <c r="C55" s="133">
        <v>3951</v>
      </c>
      <c r="D55" s="139">
        <v>2020</v>
      </c>
      <c r="E55" s="76">
        <v>1931</v>
      </c>
      <c r="F55" s="133">
        <v>1179</v>
      </c>
      <c r="G55" s="139">
        <v>769</v>
      </c>
      <c r="H55" s="76">
        <v>410</v>
      </c>
      <c r="I55" s="133">
        <v>2772</v>
      </c>
      <c r="J55" s="139">
        <v>1251</v>
      </c>
      <c r="K55" s="77">
        <v>1521</v>
      </c>
    </row>
    <row r="56" spans="1:11" s="82" customFormat="1" ht="18" customHeight="1" x14ac:dyDescent="0.2">
      <c r="A56" s="78">
        <v>47</v>
      </c>
      <c r="B56" s="79" t="s">
        <v>79</v>
      </c>
      <c r="C56" s="134">
        <v>3683</v>
      </c>
      <c r="D56" s="140">
        <v>1892</v>
      </c>
      <c r="E56" s="80">
        <v>1791</v>
      </c>
      <c r="F56" s="134">
        <v>1101</v>
      </c>
      <c r="G56" s="140">
        <v>693</v>
      </c>
      <c r="H56" s="80">
        <v>408</v>
      </c>
      <c r="I56" s="134">
        <v>2582</v>
      </c>
      <c r="J56" s="140">
        <v>1199</v>
      </c>
      <c r="K56" s="81">
        <v>1383</v>
      </c>
    </row>
    <row r="57" spans="1:11" x14ac:dyDescent="0.2">
      <c r="A57" s="75">
        <v>48</v>
      </c>
      <c r="B57" s="70" t="s">
        <v>52</v>
      </c>
      <c r="C57" s="133">
        <v>2246</v>
      </c>
      <c r="D57" s="139">
        <v>1596</v>
      </c>
      <c r="E57" s="76">
        <v>650</v>
      </c>
      <c r="F57" s="133">
        <v>665</v>
      </c>
      <c r="G57" s="139">
        <v>544</v>
      </c>
      <c r="H57" s="76">
        <v>121</v>
      </c>
      <c r="I57" s="133">
        <v>1581</v>
      </c>
      <c r="J57" s="139">
        <v>1052</v>
      </c>
      <c r="K57" s="77">
        <v>529</v>
      </c>
    </row>
    <row r="58" spans="1:11" x14ac:dyDescent="0.2">
      <c r="A58" s="75">
        <v>49</v>
      </c>
      <c r="B58" s="70" t="s">
        <v>53</v>
      </c>
      <c r="C58" s="133">
        <v>1844</v>
      </c>
      <c r="D58" s="139">
        <v>1407</v>
      </c>
      <c r="E58" s="76">
        <v>437</v>
      </c>
      <c r="F58" s="133">
        <v>546</v>
      </c>
      <c r="G58" s="139">
        <v>455</v>
      </c>
      <c r="H58" s="76">
        <v>91</v>
      </c>
      <c r="I58" s="133">
        <v>1298</v>
      </c>
      <c r="J58" s="139">
        <v>952</v>
      </c>
      <c r="K58" s="77">
        <v>346</v>
      </c>
    </row>
    <row r="59" spans="1:11" x14ac:dyDescent="0.2">
      <c r="A59" s="75">
        <v>50</v>
      </c>
      <c r="B59" s="70" t="s">
        <v>54</v>
      </c>
      <c r="C59" s="133">
        <v>1054</v>
      </c>
      <c r="D59" s="139">
        <v>768</v>
      </c>
      <c r="E59" s="76">
        <v>286</v>
      </c>
      <c r="F59" s="133">
        <v>374</v>
      </c>
      <c r="G59" s="139">
        <v>307</v>
      </c>
      <c r="H59" s="76">
        <v>67</v>
      </c>
      <c r="I59" s="133">
        <v>680</v>
      </c>
      <c r="J59" s="139">
        <v>461</v>
      </c>
      <c r="K59" s="77">
        <v>219</v>
      </c>
    </row>
    <row r="60" spans="1:11" x14ac:dyDescent="0.2">
      <c r="A60" s="75">
        <v>51</v>
      </c>
      <c r="B60" s="70" t="s">
        <v>55</v>
      </c>
      <c r="C60" s="133">
        <v>709</v>
      </c>
      <c r="D60" s="139">
        <v>520</v>
      </c>
      <c r="E60" s="76">
        <v>189</v>
      </c>
      <c r="F60" s="133">
        <v>225</v>
      </c>
      <c r="G60" s="139">
        <v>187</v>
      </c>
      <c r="H60" s="76">
        <v>38</v>
      </c>
      <c r="I60" s="133">
        <v>484</v>
      </c>
      <c r="J60" s="139">
        <v>333</v>
      </c>
      <c r="K60" s="77">
        <v>151</v>
      </c>
    </row>
    <row r="61" spans="1:11" s="82" customFormat="1" ht="18" customHeight="1" x14ac:dyDescent="0.2">
      <c r="A61" s="78">
        <v>52</v>
      </c>
      <c r="B61" s="79" t="s">
        <v>56</v>
      </c>
      <c r="C61" s="134">
        <v>542</v>
      </c>
      <c r="D61" s="140">
        <v>386</v>
      </c>
      <c r="E61" s="80">
        <v>156</v>
      </c>
      <c r="F61" s="134">
        <v>154</v>
      </c>
      <c r="G61" s="140">
        <v>120</v>
      </c>
      <c r="H61" s="80">
        <v>34</v>
      </c>
      <c r="I61" s="134">
        <v>388</v>
      </c>
      <c r="J61" s="140">
        <v>266</v>
      </c>
      <c r="K61" s="81">
        <v>122</v>
      </c>
    </row>
    <row r="62" spans="1:11" x14ac:dyDescent="0.2">
      <c r="A62" s="75">
        <v>53</v>
      </c>
      <c r="B62" s="70" t="s">
        <v>57</v>
      </c>
      <c r="C62" s="133">
        <v>219</v>
      </c>
      <c r="D62" s="139">
        <v>118</v>
      </c>
      <c r="E62" s="76">
        <v>101</v>
      </c>
      <c r="F62" s="133">
        <v>57</v>
      </c>
      <c r="G62" s="139">
        <v>38</v>
      </c>
      <c r="H62" s="76">
        <v>19</v>
      </c>
      <c r="I62" s="133">
        <v>162</v>
      </c>
      <c r="J62" s="139">
        <v>80</v>
      </c>
      <c r="K62" s="77">
        <v>82</v>
      </c>
    </row>
    <row r="63" spans="1:11" x14ac:dyDescent="0.2">
      <c r="A63" s="75">
        <v>54</v>
      </c>
      <c r="B63" s="70" t="s">
        <v>58</v>
      </c>
      <c r="C63" s="133">
        <v>156</v>
      </c>
      <c r="D63" s="139">
        <v>93</v>
      </c>
      <c r="E63" s="76">
        <v>63</v>
      </c>
      <c r="F63" s="133">
        <v>46</v>
      </c>
      <c r="G63" s="139">
        <v>31</v>
      </c>
      <c r="H63" s="76">
        <v>15</v>
      </c>
      <c r="I63" s="133">
        <v>110</v>
      </c>
      <c r="J63" s="139">
        <v>62</v>
      </c>
      <c r="K63" s="77">
        <v>48</v>
      </c>
    </row>
    <row r="64" spans="1:11" x14ac:dyDescent="0.2">
      <c r="A64" s="75">
        <v>55</v>
      </c>
      <c r="B64" s="70" t="s">
        <v>59</v>
      </c>
      <c r="C64" s="133">
        <v>111</v>
      </c>
      <c r="D64" s="139">
        <v>69</v>
      </c>
      <c r="E64" s="76">
        <v>42</v>
      </c>
      <c r="F64" s="133">
        <v>36</v>
      </c>
      <c r="G64" s="139">
        <v>28</v>
      </c>
      <c r="H64" s="76">
        <v>8</v>
      </c>
      <c r="I64" s="133">
        <v>75</v>
      </c>
      <c r="J64" s="139">
        <v>41</v>
      </c>
      <c r="K64" s="77">
        <v>34</v>
      </c>
    </row>
    <row r="65" spans="1:11" x14ac:dyDescent="0.2">
      <c r="A65" s="75">
        <v>56</v>
      </c>
      <c r="B65" s="70" t="s">
        <v>80</v>
      </c>
      <c r="C65" s="133">
        <v>100</v>
      </c>
      <c r="D65" s="139">
        <v>72</v>
      </c>
      <c r="E65" s="76">
        <v>28</v>
      </c>
      <c r="F65" s="133">
        <v>38</v>
      </c>
      <c r="G65" s="139">
        <v>29</v>
      </c>
      <c r="H65" s="76">
        <v>9</v>
      </c>
      <c r="I65" s="133">
        <v>62</v>
      </c>
      <c r="J65" s="139">
        <v>43</v>
      </c>
      <c r="K65" s="77">
        <v>19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71</v>
      </c>
      <c r="D66" s="140">
        <v>46</v>
      </c>
      <c r="E66" s="80">
        <v>25</v>
      </c>
      <c r="F66" s="134">
        <v>22</v>
      </c>
      <c r="G66" s="140">
        <v>16</v>
      </c>
      <c r="H66" s="80">
        <v>6</v>
      </c>
      <c r="I66" s="134">
        <v>49</v>
      </c>
      <c r="J66" s="140">
        <v>30</v>
      </c>
      <c r="K66" s="81">
        <v>19</v>
      </c>
    </row>
    <row r="67" spans="1:11" x14ac:dyDescent="0.2">
      <c r="A67" s="75">
        <v>58</v>
      </c>
      <c r="B67" s="70" t="s">
        <v>60</v>
      </c>
      <c r="C67" s="133">
        <v>56</v>
      </c>
      <c r="D67" s="139">
        <v>31</v>
      </c>
      <c r="E67" s="76">
        <v>25</v>
      </c>
      <c r="F67" s="133">
        <v>20</v>
      </c>
      <c r="G67" s="139">
        <v>14</v>
      </c>
      <c r="H67" s="76">
        <v>6</v>
      </c>
      <c r="I67" s="133">
        <v>36</v>
      </c>
      <c r="J67" s="139">
        <v>17</v>
      </c>
      <c r="K67" s="77">
        <v>19</v>
      </c>
    </row>
    <row r="68" spans="1:11" x14ac:dyDescent="0.2">
      <c r="A68" s="75">
        <v>59</v>
      </c>
      <c r="B68" s="70" t="s">
        <v>61</v>
      </c>
      <c r="C68" s="133">
        <v>38</v>
      </c>
      <c r="D68" s="139">
        <v>27</v>
      </c>
      <c r="E68" s="76">
        <v>11</v>
      </c>
      <c r="F68" s="133">
        <v>9</v>
      </c>
      <c r="G68" s="139">
        <v>8</v>
      </c>
      <c r="H68" s="76">
        <v>1</v>
      </c>
      <c r="I68" s="133">
        <v>29</v>
      </c>
      <c r="J68" s="139">
        <v>19</v>
      </c>
      <c r="K68" s="77">
        <v>10</v>
      </c>
    </row>
    <row r="69" spans="1:11" x14ac:dyDescent="0.2">
      <c r="A69" s="75">
        <v>60</v>
      </c>
      <c r="B69" s="70" t="s">
        <v>62</v>
      </c>
      <c r="C69" s="133">
        <v>33</v>
      </c>
      <c r="D69" s="139">
        <v>20</v>
      </c>
      <c r="E69" s="76">
        <v>13</v>
      </c>
      <c r="F69" s="133">
        <v>11</v>
      </c>
      <c r="G69" s="139">
        <v>7</v>
      </c>
      <c r="H69" s="76">
        <v>4</v>
      </c>
      <c r="I69" s="133">
        <v>22</v>
      </c>
      <c r="J69" s="139">
        <v>13</v>
      </c>
      <c r="K69" s="77">
        <v>9</v>
      </c>
    </row>
    <row r="70" spans="1:11" x14ac:dyDescent="0.2">
      <c r="A70" s="75">
        <v>61</v>
      </c>
      <c r="B70" s="70" t="s">
        <v>63</v>
      </c>
      <c r="C70" s="133">
        <v>36</v>
      </c>
      <c r="D70" s="139">
        <v>29</v>
      </c>
      <c r="E70" s="76">
        <v>7</v>
      </c>
      <c r="F70" s="133">
        <v>17</v>
      </c>
      <c r="G70" s="139">
        <v>13</v>
      </c>
      <c r="H70" s="76">
        <v>4</v>
      </c>
      <c r="I70" s="133">
        <v>19</v>
      </c>
      <c r="J70" s="139">
        <v>16</v>
      </c>
      <c r="K70" s="77">
        <v>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27</v>
      </c>
      <c r="D71" s="140">
        <v>17</v>
      </c>
      <c r="E71" s="80">
        <v>10</v>
      </c>
      <c r="F71" s="134">
        <v>11</v>
      </c>
      <c r="G71" s="140">
        <v>8</v>
      </c>
      <c r="H71" s="80">
        <v>3</v>
      </c>
      <c r="I71" s="134">
        <v>16</v>
      </c>
      <c r="J71" s="140">
        <v>9</v>
      </c>
      <c r="K71" s="81">
        <v>7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89</v>
      </c>
      <c r="D72" s="142">
        <v>69</v>
      </c>
      <c r="E72" s="89">
        <v>20</v>
      </c>
      <c r="F72" s="136">
        <v>25</v>
      </c>
      <c r="G72" s="142">
        <v>22</v>
      </c>
      <c r="H72" s="89">
        <v>3</v>
      </c>
      <c r="I72" s="136">
        <v>64</v>
      </c>
      <c r="J72" s="142">
        <v>47</v>
      </c>
      <c r="K72" s="90">
        <v>17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24</xdr:row>
                <xdr:rowOff>9525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317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191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2017</v>
      </c>
      <c r="D7" s="258">
        <v>698515</v>
      </c>
      <c r="E7" s="261">
        <v>415869</v>
      </c>
      <c r="F7" s="231">
        <v>282646</v>
      </c>
      <c r="G7" s="258">
        <v>454632</v>
      </c>
      <c r="H7" s="261">
        <v>308879</v>
      </c>
      <c r="I7" s="232">
        <v>145753</v>
      </c>
      <c r="J7" s="258">
        <v>243883</v>
      </c>
      <c r="K7" s="261">
        <v>106990</v>
      </c>
      <c r="L7" s="232">
        <v>136893</v>
      </c>
    </row>
    <row r="8" spans="1:12" s="122" customFormat="1" ht="19.5" customHeight="1" x14ac:dyDescent="0.2">
      <c r="A8" s="283">
        <v>2</v>
      </c>
      <c r="B8" s="233"/>
      <c r="C8" s="230">
        <f>C7+1</f>
        <v>2018</v>
      </c>
      <c r="D8" s="259">
        <v>752900</v>
      </c>
      <c r="E8" s="262">
        <v>451088</v>
      </c>
      <c r="F8" s="234">
        <v>301812</v>
      </c>
      <c r="G8" s="259">
        <v>489632</v>
      </c>
      <c r="H8" s="262">
        <v>335125</v>
      </c>
      <c r="I8" s="234">
        <v>154507</v>
      </c>
      <c r="J8" s="259">
        <v>263268</v>
      </c>
      <c r="K8" s="262">
        <v>115963</v>
      </c>
      <c r="L8" s="234">
        <v>147305</v>
      </c>
    </row>
    <row r="9" spans="1:12" s="122" customFormat="1" ht="19.5" customHeight="1" x14ac:dyDescent="0.2">
      <c r="A9" s="283">
        <v>3</v>
      </c>
      <c r="B9" s="233"/>
      <c r="C9" s="230">
        <f>C7+2</f>
        <v>2019</v>
      </c>
      <c r="D9" s="259">
        <v>799489</v>
      </c>
      <c r="E9" s="262">
        <v>480146</v>
      </c>
      <c r="F9" s="234">
        <v>319343</v>
      </c>
      <c r="G9" s="259">
        <v>515945</v>
      </c>
      <c r="H9" s="262">
        <v>354802</v>
      </c>
      <c r="I9" s="234">
        <v>161143</v>
      </c>
      <c r="J9" s="259">
        <v>283544</v>
      </c>
      <c r="K9" s="262">
        <v>125344</v>
      </c>
      <c r="L9" s="234">
        <v>158200</v>
      </c>
    </row>
    <row r="10" spans="1:12" s="122" customFormat="1" ht="19.5" customHeight="1" x14ac:dyDescent="0.2">
      <c r="A10" s="283">
        <v>4</v>
      </c>
      <c r="B10" s="233"/>
      <c r="C10" s="230">
        <f>C7+3</f>
        <v>2020</v>
      </c>
      <c r="D10" s="259">
        <v>777284</v>
      </c>
      <c r="E10" s="262">
        <v>465947</v>
      </c>
      <c r="F10" s="234">
        <v>311337</v>
      </c>
      <c r="G10" s="259">
        <v>481424</v>
      </c>
      <c r="H10" s="262">
        <v>334757</v>
      </c>
      <c r="I10" s="234">
        <v>146667</v>
      </c>
      <c r="J10" s="259">
        <v>295860</v>
      </c>
      <c r="K10" s="262">
        <v>131190</v>
      </c>
      <c r="L10" s="234">
        <v>164670</v>
      </c>
    </row>
    <row r="11" spans="1:12" s="122" customFormat="1" ht="19.5" customHeight="1" x14ac:dyDescent="0.2">
      <c r="A11" s="283">
        <v>5</v>
      </c>
      <c r="B11" s="233"/>
      <c r="C11" s="230">
        <f>C7+4</f>
        <v>2021</v>
      </c>
      <c r="D11" s="259">
        <v>839640</v>
      </c>
      <c r="E11" s="262">
        <v>504835</v>
      </c>
      <c r="F11" s="234">
        <v>334805</v>
      </c>
      <c r="G11" s="259">
        <v>518447</v>
      </c>
      <c r="H11" s="262">
        <v>362984</v>
      </c>
      <c r="I11" s="234">
        <v>155463</v>
      </c>
      <c r="J11" s="259">
        <v>321193</v>
      </c>
      <c r="K11" s="262">
        <v>141851</v>
      </c>
      <c r="L11" s="234">
        <v>179342</v>
      </c>
    </row>
    <row r="12" spans="1:12" s="122" customFormat="1" ht="35.1" customHeight="1" x14ac:dyDescent="0.2">
      <c r="A12" s="283">
        <v>6</v>
      </c>
      <c r="B12" s="235" t="s">
        <v>289</v>
      </c>
      <c r="C12" s="236">
        <f>C7+4</f>
        <v>2021</v>
      </c>
      <c r="D12" s="259">
        <v>879411</v>
      </c>
      <c r="E12" s="262">
        <v>531557</v>
      </c>
      <c r="F12" s="234">
        <v>347854</v>
      </c>
      <c r="G12" s="259">
        <v>547210</v>
      </c>
      <c r="H12" s="262">
        <v>385304</v>
      </c>
      <c r="I12" s="234">
        <v>161906</v>
      </c>
      <c r="J12" s="259">
        <v>332201</v>
      </c>
      <c r="K12" s="262">
        <v>146253</v>
      </c>
      <c r="L12" s="234">
        <v>185948</v>
      </c>
    </row>
    <row r="13" spans="1:12" s="122" customFormat="1" ht="19.149999999999999" customHeight="1" x14ac:dyDescent="0.2">
      <c r="A13" s="284">
        <v>7</v>
      </c>
      <c r="B13" s="235" t="s">
        <v>290</v>
      </c>
      <c r="C13" s="236"/>
      <c r="D13" s="259">
        <v>870813</v>
      </c>
      <c r="E13" s="262">
        <v>526841</v>
      </c>
      <c r="F13" s="234">
        <v>343972</v>
      </c>
      <c r="G13" s="259">
        <v>534883</v>
      </c>
      <c r="H13" s="262">
        <v>378995</v>
      </c>
      <c r="I13" s="234">
        <v>155888</v>
      </c>
      <c r="J13" s="259">
        <v>335930</v>
      </c>
      <c r="K13" s="262">
        <v>147846</v>
      </c>
      <c r="L13" s="234">
        <v>188084</v>
      </c>
    </row>
    <row r="14" spans="1:12" s="122" customFormat="1" ht="19.149999999999999" customHeight="1" x14ac:dyDescent="0.2">
      <c r="A14" s="284">
        <v>8</v>
      </c>
      <c r="B14" s="235" t="s">
        <v>288</v>
      </c>
      <c r="C14" s="236"/>
      <c r="D14" s="259">
        <v>854720</v>
      </c>
      <c r="E14" s="262">
        <v>496636</v>
      </c>
      <c r="F14" s="234">
        <v>358084</v>
      </c>
      <c r="G14" s="259">
        <v>517317</v>
      </c>
      <c r="H14" s="262">
        <v>348254</v>
      </c>
      <c r="I14" s="234">
        <v>169063</v>
      </c>
      <c r="J14" s="259">
        <v>337403</v>
      </c>
      <c r="K14" s="262">
        <v>148382</v>
      </c>
      <c r="L14" s="234">
        <v>189021</v>
      </c>
    </row>
    <row r="15" spans="1:12" s="122" customFormat="1" ht="35.1" customHeight="1" x14ac:dyDescent="0.2">
      <c r="A15" s="283">
        <v>9</v>
      </c>
      <c r="B15" s="235" t="s">
        <v>284</v>
      </c>
      <c r="C15" s="236">
        <f>C7+5</f>
        <v>2022</v>
      </c>
      <c r="D15" s="259">
        <v>874624</v>
      </c>
      <c r="E15" s="262">
        <v>513516</v>
      </c>
      <c r="F15" s="234">
        <v>361108</v>
      </c>
      <c r="G15" s="259">
        <v>535020</v>
      </c>
      <c r="H15" s="262">
        <v>364197</v>
      </c>
      <c r="I15" s="234">
        <v>170823</v>
      </c>
      <c r="J15" s="259">
        <v>339604</v>
      </c>
      <c r="K15" s="262">
        <v>149319</v>
      </c>
      <c r="L15" s="234">
        <v>190285</v>
      </c>
    </row>
    <row r="16" spans="1:12" s="122" customFormat="1" ht="19.149999999999999" customHeight="1" x14ac:dyDescent="0.2">
      <c r="A16" s="284">
        <v>10</v>
      </c>
      <c r="B16" s="235" t="s">
        <v>285</v>
      </c>
      <c r="C16" s="236"/>
      <c r="D16" s="259">
        <v>896832</v>
      </c>
      <c r="E16" s="262">
        <v>530776</v>
      </c>
      <c r="F16" s="234">
        <v>366056</v>
      </c>
      <c r="G16" s="259">
        <v>553975</v>
      </c>
      <c r="H16" s="262">
        <v>379820</v>
      </c>
      <c r="I16" s="234">
        <v>174155</v>
      </c>
      <c r="J16" s="259">
        <v>342857</v>
      </c>
      <c r="K16" s="262">
        <v>150956</v>
      </c>
      <c r="L16" s="234">
        <v>191901</v>
      </c>
    </row>
    <row r="17" spans="1:12" s="122" customFormat="1" ht="19.149999999999999" customHeight="1" x14ac:dyDescent="0.2">
      <c r="A17" s="284">
        <v>11</v>
      </c>
      <c r="B17" s="235" t="s">
        <v>286</v>
      </c>
      <c r="C17" s="236"/>
      <c r="D17" s="259">
        <v>909428</v>
      </c>
      <c r="E17" s="262">
        <v>543332</v>
      </c>
      <c r="F17" s="234">
        <v>366096</v>
      </c>
      <c r="G17" s="259">
        <v>563235</v>
      </c>
      <c r="H17" s="262">
        <v>391075</v>
      </c>
      <c r="I17" s="234">
        <v>172160</v>
      </c>
      <c r="J17" s="259">
        <v>346193</v>
      </c>
      <c r="K17" s="262">
        <v>152257</v>
      </c>
      <c r="L17" s="234">
        <v>193936</v>
      </c>
    </row>
    <row r="18" spans="1:12" s="122" customFormat="1" ht="19.149999999999999" customHeight="1" x14ac:dyDescent="0.2">
      <c r="A18" s="284">
        <v>12</v>
      </c>
      <c r="B18" s="235" t="s">
        <v>287</v>
      </c>
      <c r="C18" s="236"/>
      <c r="D18" s="259">
        <v>894176</v>
      </c>
      <c r="E18" s="262">
        <v>536050</v>
      </c>
      <c r="F18" s="234">
        <v>358126</v>
      </c>
      <c r="G18" s="259">
        <v>546889</v>
      </c>
      <c r="H18" s="262">
        <v>383424</v>
      </c>
      <c r="I18" s="234">
        <v>163465</v>
      </c>
      <c r="J18" s="259">
        <v>347287</v>
      </c>
      <c r="K18" s="262">
        <v>152626</v>
      </c>
      <c r="L18" s="234">
        <v>194661</v>
      </c>
    </row>
    <row r="19" spans="1:12" s="122" customFormat="1" ht="19.149999999999999" customHeight="1" x14ac:dyDescent="0.2">
      <c r="A19" s="284">
        <v>13</v>
      </c>
      <c r="B19" s="235" t="s">
        <v>291</v>
      </c>
      <c r="C19" s="236"/>
      <c r="D19" s="259">
        <v>924681</v>
      </c>
      <c r="E19" s="262">
        <v>553341</v>
      </c>
      <c r="F19" s="234">
        <v>371340</v>
      </c>
      <c r="G19" s="259">
        <v>573577</v>
      </c>
      <c r="H19" s="262">
        <v>399262</v>
      </c>
      <c r="I19" s="234">
        <v>174315</v>
      </c>
      <c r="J19" s="259">
        <v>351104</v>
      </c>
      <c r="K19" s="262">
        <v>154079</v>
      </c>
      <c r="L19" s="234">
        <v>197025</v>
      </c>
    </row>
    <row r="20" spans="1:12" s="122" customFormat="1" ht="19.149999999999999" customHeight="1" x14ac:dyDescent="0.2">
      <c r="A20" s="284">
        <v>14</v>
      </c>
      <c r="B20" s="235" t="s">
        <v>292</v>
      </c>
      <c r="C20" s="236"/>
      <c r="D20" s="259">
        <v>947104</v>
      </c>
      <c r="E20" s="262">
        <v>564527</v>
      </c>
      <c r="F20" s="234">
        <v>382577</v>
      </c>
      <c r="G20" s="259">
        <v>593939</v>
      </c>
      <c r="H20" s="262">
        <v>409539</v>
      </c>
      <c r="I20" s="234">
        <v>184400</v>
      </c>
      <c r="J20" s="259">
        <v>353165</v>
      </c>
      <c r="K20" s="262">
        <v>154988</v>
      </c>
      <c r="L20" s="234">
        <v>198177</v>
      </c>
    </row>
    <row r="21" spans="1:12" s="122" customFormat="1" ht="19.149999999999999" customHeight="1" x14ac:dyDescent="0.2">
      <c r="A21" s="284">
        <v>15</v>
      </c>
      <c r="B21" s="235" t="s">
        <v>293</v>
      </c>
      <c r="C21" s="236"/>
      <c r="D21" s="259">
        <v>946983</v>
      </c>
      <c r="E21" s="262">
        <v>563227</v>
      </c>
      <c r="F21" s="234">
        <v>383756</v>
      </c>
      <c r="G21" s="259">
        <v>592155</v>
      </c>
      <c r="H21" s="262">
        <v>407160</v>
      </c>
      <c r="I21" s="234">
        <v>184995</v>
      </c>
      <c r="J21" s="259">
        <v>354828</v>
      </c>
      <c r="K21" s="262">
        <v>156067</v>
      </c>
      <c r="L21" s="234">
        <v>198761</v>
      </c>
    </row>
    <row r="22" spans="1:12" s="122" customFormat="1" ht="19.149999999999999" customHeight="1" x14ac:dyDescent="0.2">
      <c r="A22" s="284">
        <v>16</v>
      </c>
      <c r="B22" s="235" t="s">
        <v>294</v>
      </c>
      <c r="C22" s="236"/>
      <c r="D22" s="259">
        <v>952177</v>
      </c>
      <c r="E22" s="262">
        <v>568617</v>
      </c>
      <c r="F22" s="234">
        <v>383560</v>
      </c>
      <c r="G22" s="259">
        <v>596743</v>
      </c>
      <c r="H22" s="262">
        <v>412166</v>
      </c>
      <c r="I22" s="234">
        <v>184577</v>
      </c>
      <c r="J22" s="259">
        <v>355434</v>
      </c>
      <c r="K22" s="262">
        <v>156451</v>
      </c>
      <c r="L22" s="234">
        <v>198983</v>
      </c>
    </row>
    <row r="23" spans="1:12" s="122" customFormat="1" ht="19.149999999999999" customHeight="1" x14ac:dyDescent="0.2">
      <c r="A23" s="284">
        <v>17</v>
      </c>
      <c r="B23" s="235" t="s">
        <v>295</v>
      </c>
      <c r="C23" s="236"/>
      <c r="D23" s="259">
        <v>958574</v>
      </c>
      <c r="E23" s="262">
        <v>572582</v>
      </c>
      <c r="F23" s="234">
        <v>385992</v>
      </c>
      <c r="G23" s="259">
        <v>596931</v>
      </c>
      <c r="H23" s="262">
        <v>413969</v>
      </c>
      <c r="I23" s="234">
        <v>182962</v>
      </c>
      <c r="J23" s="259">
        <v>361643</v>
      </c>
      <c r="K23" s="262">
        <v>158613</v>
      </c>
      <c r="L23" s="234">
        <v>203030</v>
      </c>
    </row>
    <row r="24" spans="1:12" s="38" customFormat="1" ht="24.95" customHeight="1" x14ac:dyDescent="0.2">
      <c r="A24" s="285">
        <v>18</v>
      </c>
      <c r="B24" s="255" t="s">
        <v>289</v>
      </c>
      <c r="C24" s="256"/>
      <c r="D24" s="260">
        <v>944740</v>
      </c>
      <c r="E24" s="263">
        <v>564777</v>
      </c>
      <c r="F24" s="257">
        <v>379963</v>
      </c>
      <c r="G24" s="260">
        <v>577882</v>
      </c>
      <c r="H24" s="263">
        <v>404409</v>
      </c>
      <c r="I24" s="257">
        <v>173473</v>
      </c>
      <c r="J24" s="260">
        <v>366858</v>
      </c>
      <c r="K24" s="263">
        <v>160368</v>
      </c>
      <c r="L24" s="257">
        <v>206490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316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190</v>
      </c>
      <c r="C6" s="15">
        <v>944740</v>
      </c>
      <c r="D6" s="98">
        <v>288058</v>
      </c>
      <c r="E6" s="104">
        <v>137520</v>
      </c>
      <c r="F6" s="104">
        <v>32556</v>
      </c>
      <c r="G6" s="104">
        <v>144980</v>
      </c>
      <c r="H6" s="104">
        <v>108340</v>
      </c>
      <c r="I6" s="104">
        <v>39269</v>
      </c>
      <c r="J6" s="104">
        <v>66557</v>
      </c>
      <c r="K6" s="104">
        <v>82020</v>
      </c>
      <c r="L6" s="15">
        <v>45440</v>
      </c>
    </row>
    <row r="7" spans="1:12" s="29" customFormat="1" ht="26.1" customHeight="1" x14ac:dyDescent="0.25">
      <c r="A7" s="42">
        <v>2</v>
      </c>
      <c r="B7" s="16" t="s">
        <v>95</v>
      </c>
      <c r="C7" s="17">
        <v>564777</v>
      </c>
      <c r="D7" s="99">
        <v>157576</v>
      </c>
      <c r="E7" s="105">
        <v>90358</v>
      </c>
      <c r="F7" s="105">
        <v>19719</v>
      </c>
      <c r="G7" s="105">
        <v>92375</v>
      </c>
      <c r="H7" s="105">
        <v>68394</v>
      </c>
      <c r="I7" s="105">
        <v>24604</v>
      </c>
      <c r="J7" s="105">
        <v>38115</v>
      </c>
      <c r="K7" s="105">
        <v>46493</v>
      </c>
      <c r="L7" s="17">
        <v>27143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379963</v>
      </c>
      <c r="D8" s="100">
        <v>130482</v>
      </c>
      <c r="E8" s="106">
        <v>47162</v>
      </c>
      <c r="F8" s="106">
        <v>12837</v>
      </c>
      <c r="G8" s="106">
        <v>52605</v>
      </c>
      <c r="H8" s="106">
        <v>39946</v>
      </c>
      <c r="I8" s="106">
        <v>14665</v>
      </c>
      <c r="J8" s="106">
        <v>28442</v>
      </c>
      <c r="K8" s="106">
        <v>35527</v>
      </c>
      <c r="L8" s="19">
        <v>18297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577882</v>
      </c>
      <c r="D9" s="101">
        <v>134826</v>
      </c>
      <c r="E9" s="107">
        <v>97140</v>
      </c>
      <c r="F9" s="107">
        <v>24100</v>
      </c>
      <c r="G9" s="107">
        <v>105983</v>
      </c>
      <c r="H9" s="107">
        <v>73824</v>
      </c>
      <c r="I9" s="107">
        <v>26099</v>
      </c>
      <c r="J9" s="107">
        <v>39712</v>
      </c>
      <c r="K9" s="107">
        <v>49271</v>
      </c>
      <c r="L9" s="15">
        <v>26927</v>
      </c>
    </row>
    <row r="10" spans="1:12" s="30" customFormat="1" ht="26.1" customHeight="1" x14ac:dyDescent="0.2">
      <c r="A10" s="42">
        <v>5</v>
      </c>
      <c r="B10" s="16" t="s">
        <v>95</v>
      </c>
      <c r="C10" s="17">
        <v>404409</v>
      </c>
      <c r="D10" s="99">
        <v>90047</v>
      </c>
      <c r="E10" s="105">
        <v>72041</v>
      </c>
      <c r="F10" s="105">
        <v>16894</v>
      </c>
      <c r="G10" s="105">
        <v>75636</v>
      </c>
      <c r="H10" s="105">
        <v>53125</v>
      </c>
      <c r="I10" s="105">
        <v>18714</v>
      </c>
      <c r="J10" s="105">
        <v>26423</v>
      </c>
      <c r="K10" s="105">
        <v>32583</v>
      </c>
      <c r="L10" s="17">
        <v>18946</v>
      </c>
    </row>
    <row r="11" spans="1:12" s="30" customFormat="1" ht="30" customHeight="1" x14ac:dyDescent="0.2">
      <c r="A11" s="42">
        <v>6</v>
      </c>
      <c r="B11" s="16" t="s">
        <v>96</v>
      </c>
      <c r="C11" s="17">
        <v>173473</v>
      </c>
      <c r="D11" s="99">
        <v>44779</v>
      </c>
      <c r="E11" s="105">
        <v>25099</v>
      </c>
      <c r="F11" s="105">
        <v>7206</v>
      </c>
      <c r="G11" s="105">
        <v>30347</v>
      </c>
      <c r="H11" s="105">
        <v>20699</v>
      </c>
      <c r="I11" s="105">
        <v>7385</v>
      </c>
      <c r="J11" s="105">
        <v>13289</v>
      </c>
      <c r="K11" s="105">
        <v>16688</v>
      </c>
      <c r="L11" s="17">
        <v>7981</v>
      </c>
    </row>
    <row r="12" spans="1:12" s="31" customFormat="1" ht="42.95" customHeight="1" x14ac:dyDescent="0.2">
      <c r="A12" s="41">
        <v>7</v>
      </c>
      <c r="B12" s="20" t="s">
        <v>207</v>
      </c>
      <c r="C12" s="15">
        <v>366858</v>
      </c>
      <c r="D12" s="101">
        <v>153232</v>
      </c>
      <c r="E12" s="107">
        <v>40380</v>
      </c>
      <c r="F12" s="107">
        <v>8456</v>
      </c>
      <c r="G12" s="107">
        <v>38997</v>
      </c>
      <c r="H12" s="107">
        <v>34516</v>
      </c>
      <c r="I12" s="107">
        <v>13170</v>
      </c>
      <c r="J12" s="107">
        <v>26845</v>
      </c>
      <c r="K12" s="107">
        <v>32749</v>
      </c>
      <c r="L12" s="15">
        <v>18513</v>
      </c>
    </row>
    <row r="13" spans="1:12" s="30" customFormat="1" ht="26.1" customHeight="1" x14ac:dyDescent="0.2">
      <c r="A13" s="42">
        <v>8</v>
      </c>
      <c r="B13" s="16" t="s">
        <v>95</v>
      </c>
      <c r="C13" s="17">
        <v>160368</v>
      </c>
      <c r="D13" s="99">
        <v>67529</v>
      </c>
      <c r="E13" s="105">
        <v>18317</v>
      </c>
      <c r="F13" s="105">
        <v>2825</v>
      </c>
      <c r="G13" s="105">
        <v>16739</v>
      </c>
      <c r="H13" s="105">
        <v>15269</v>
      </c>
      <c r="I13" s="105">
        <v>5890</v>
      </c>
      <c r="J13" s="105">
        <v>11692</v>
      </c>
      <c r="K13" s="105">
        <v>13910</v>
      </c>
      <c r="L13" s="17">
        <v>8197</v>
      </c>
    </row>
    <row r="14" spans="1:12" s="33" customFormat="1" ht="30" customHeight="1" x14ac:dyDescent="0.2">
      <c r="A14" s="45">
        <v>9</v>
      </c>
      <c r="B14" s="23" t="s">
        <v>96</v>
      </c>
      <c r="C14" s="24">
        <v>206490</v>
      </c>
      <c r="D14" s="103">
        <v>85703</v>
      </c>
      <c r="E14" s="109">
        <v>22063</v>
      </c>
      <c r="F14" s="109">
        <v>5631</v>
      </c>
      <c r="G14" s="109">
        <v>22258</v>
      </c>
      <c r="H14" s="109">
        <v>19247</v>
      </c>
      <c r="I14" s="109">
        <v>7280</v>
      </c>
      <c r="J14" s="109">
        <v>15153</v>
      </c>
      <c r="K14" s="109">
        <v>18839</v>
      </c>
      <c r="L14" s="24">
        <v>10316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2578125" defaultRowHeight="12.75" x14ac:dyDescent="0.2"/>
  <cols>
    <col min="1" max="1" width="4" style="94" customWidth="1"/>
    <col min="2" max="2" width="44.7109375" style="94" customWidth="1"/>
    <col min="3" max="3" width="22" style="94" customWidth="1"/>
    <col min="4" max="16384" width="11.42578125" style="94"/>
  </cols>
  <sheetData>
    <row r="1" spans="1:3" ht="11.25" customHeight="1" x14ac:dyDescent="0.25">
      <c r="A1" s="152"/>
      <c r="B1" s="153"/>
      <c r="C1" s="153"/>
    </row>
    <row r="2" spans="1:3" ht="20.100000000000001" customHeight="1" x14ac:dyDescent="0.25">
      <c r="A2" s="154" t="s">
        <v>193</v>
      </c>
      <c r="B2" s="153"/>
      <c r="C2" s="153"/>
    </row>
    <row r="3" spans="1:3" ht="20.100000000000001" customHeight="1" x14ac:dyDescent="0.25">
      <c r="A3" s="153" t="s">
        <v>370</v>
      </c>
      <c r="B3" s="153"/>
      <c r="C3" s="153"/>
    </row>
    <row r="4" spans="1:3" ht="18" customHeight="1" x14ac:dyDescent="0.2">
      <c r="A4" s="155"/>
      <c r="B4" s="155"/>
      <c r="C4" s="156" t="s">
        <v>202</v>
      </c>
    </row>
    <row r="5" spans="1:3" ht="39.950000000000003" customHeight="1" x14ac:dyDescent="0.2">
      <c r="A5" s="202" t="s">
        <v>83</v>
      </c>
      <c r="B5" s="157" t="s">
        <v>88</v>
      </c>
      <c r="C5" s="203" t="s">
        <v>231</v>
      </c>
    </row>
    <row r="6" spans="1:3" ht="24" customHeight="1" x14ac:dyDescent="0.2">
      <c r="A6" s="195">
        <v>1</v>
      </c>
      <c r="B6" s="159" t="s">
        <v>232</v>
      </c>
      <c r="C6" s="158">
        <v>944740</v>
      </c>
    </row>
    <row r="7" spans="1:3" ht="15.95" customHeight="1" x14ac:dyDescent="0.2">
      <c r="A7" s="196">
        <v>2</v>
      </c>
      <c r="B7" s="161" t="s">
        <v>125</v>
      </c>
      <c r="C7" s="160">
        <v>829661</v>
      </c>
    </row>
    <row r="8" spans="1:3" ht="14.1" customHeight="1" x14ac:dyDescent="0.2">
      <c r="A8" s="197">
        <v>3</v>
      </c>
      <c r="B8" s="163" t="s">
        <v>126</v>
      </c>
      <c r="C8" s="162">
        <v>165330</v>
      </c>
    </row>
    <row r="9" spans="1:3" ht="12.75" customHeight="1" x14ac:dyDescent="0.2">
      <c r="A9" s="198">
        <v>4</v>
      </c>
      <c r="B9" s="165" t="s">
        <v>127</v>
      </c>
      <c r="C9" s="164">
        <v>1158</v>
      </c>
    </row>
    <row r="10" spans="1:3" ht="12.75" customHeight="1" x14ac:dyDescent="0.2">
      <c r="A10" s="198">
        <v>5</v>
      </c>
      <c r="B10" s="165" t="s">
        <v>131</v>
      </c>
      <c r="C10" s="164">
        <v>572</v>
      </c>
    </row>
    <row r="11" spans="1:3" ht="12.75" customHeight="1" x14ac:dyDescent="0.2">
      <c r="A11" s="198">
        <v>6</v>
      </c>
      <c r="B11" s="165" t="s">
        <v>101</v>
      </c>
      <c r="C11" s="164">
        <v>118068</v>
      </c>
    </row>
    <row r="12" spans="1:3" ht="12.75" customHeight="1" x14ac:dyDescent="0.2">
      <c r="A12" s="198">
        <v>7</v>
      </c>
      <c r="B12" s="165" t="s">
        <v>137</v>
      </c>
      <c r="C12" s="164">
        <v>718</v>
      </c>
    </row>
    <row r="13" spans="1:3" ht="12.75" customHeight="1" x14ac:dyDescent="0.2">
      <c r="A13" s="198">
        <v>8</v>
      </c>
      <c r="B13" s="165" t="s">
        <v>128</v>
      </c>
      <c r="C13" s="164">
        <v>4095</v>
      </c>
    </row>
    <row r="14" spans="1:3" ht="12.75" customHeight="1" x14ac:dyDescent="0.2">
      <c r="A14" s="198">
        <v>9</v>
      </c>
      <c r="B14" s="165" t="s">
        <v>134</v>
      </c>
      <c r="C14" s="164">
        <v>4581</v>
      </c>
    </row>
    <row r="15" spans="1:3" ht="12.75" customHeight="1" x14ac:dyDescent="0.2">
      <c r="A15" s="198">
        <v>10</v>
      </c>
      <c r="B15" s="165" t="s">
        <v>132</v>
      </c>
      <c r="C15" s="164">
        <v>910</v>
      </c>
    </row>
    <row r="16" spans="1:3" ht="12.75" customHeight="1" x14ac:dyDescent="0.2">
      <c r="A16" s="198">
        <v>11</v>
      </c>
      <c r="B16" s="165" t="s">
        <v>105</v>
      </c>
      <c r="C16" s="164">
        <v>21537</v>
      </c>
    </row>
    <row r="17" spans="1:3" ht="12.75" customHeight="1" x14ac:dyDescent="0.2">
      <c r="A17" s="198">
        <v>12</v>
      </c>
      <c r="B17" s="165" t="s">
        <v>129</v>
      </c>
      <c r="C17" s="164">
        <v>573</v>
      </c>
    </row>
    <row r="18" spans="1:3" ht="12.75" customHeight="1" x14ac:dyDescent="0.2">
      <c r="A18" s="198">
        <v>13</v>
      </c>
      <c r="B18" s="165" t="s">
        <v>130</v>
      </c>
      <c r="C18" s="164">
        <v>4113</v>
      </c>
    </row>
    <row r="19" spans="1:3" ht="12.75" customHeight="1" x14ac:dyDescent="0.2">
      <c r="A19" s="198">
        <v>14</v>
      </c>
      <c r="B19" s="165" t="s">
        <v>135</v>
      </c>
      <c r="C19" s="164">
        <v>2712</v>
      </c>
    </row>
    <row r="20" spans="1:3" ht="12.75" customHeight="1" x14ac:dyDescent="0.2">
      <c r="A20" s="198">
        <v>15</v>
      </c>
      <c r="B20" s="165" t="s">
        <v>138</v>
      </c>
      <c r="C20" s="164">
        <v>1233</v>
      </c>
    </row>
    <row r="21" spans="1:3" ht="12.75" customHeight="1" x14ac:dyDescent="0.2">
      <c r="A21" s="199">
        <v>16</v>
      </c>
      <c r="B21" s="167" t="s">
        <v>136</v>
      </c>
      <c r="C21" s="166">
        <v>5060</v>
      </c>
    </row>
    <row r="22" spans="1:3" ht="14.1" customHeight="1" x14ac:dyDescent="0.2">
      <c r="A22" s="197">
        <v>17</v>
      </c>
      <c r="B22" s="163" t="s">
        <v>346</v>
      </c>
      <c r="C22" s="162">
        <v>401110</v>
      </c>
    </row>
    <row r="23" spans="1:3" ht="12.75" customHeight="1" x14ac:dyDescent="0.2">
      <c r="A23" s="198">
        <v>18</v>
      </c>
      <c r="B23" s="165" t="s">
        <v>148</v>
      </c>
      <c r="C23" s="164">
        <v>17422</v>
      </c>
    </row>
    <row r="24" spans="1:3" ht="12.75" customHeight="1" x14ac:dyDescent="0.2">
      <c r="A24" s="198">
        <v>19</v>
      </c>
      <c r="B24" s="165" t="s">
        <v>139</v>
      </c>
      <c r="C24" s="164">
        <v>293</v>
      </c>
    </row>
    <row r="25" spans="1:3" ht="12.75" customHeight="1" x14ac:dyDescent="0.2">
      <c r="A25" s="198">
        <v>20</v>
      </c>
      <c r="B25" s="165" t="s">
        <v>150</v>
      </c>
      <c r="C25" s="164">
        <v>51236</v>
      </c>
    </row>
    <row r="26" spans="1:3" ht="12.75" customHeight="1" x14ac:dyDescent="0.2">
      <c r="A26" s="198">
        <v>21</v>
      </c>
      <c r="B26" s="165" t="s">
        <v>140</v>
      </c>
      <c r="C26" s="164">
        <v>878</v>
      </c>
    </row>
    <row r="27" spans="1:3" ht="12.75" customHeight="1" x14ac:dyDescent="0.2">
      <c r="A27" s="198">
        <v>22</v>
      </c>
      <c r="B27" s="165" t="s">
        <v>141</v>
      </c>
      <c r="C27" s="164">
        <v>908</v>
      </c>
    </row>
    <row r="28" spans="1:3" ht="12.75" customHeight="1" x14ac:dyDescent="0.2">
      <c r="A28" s="198">
        <v>23</v>
      </c>
      <c r="B28" s="165" t="s">
        <v>142</v>
      </c>
      <c r="C28" s="164">
        <v>61</v>
      </c>
    </row>
    <row r="29" spans="1:3" ht="12.75" customHeight="1" x14ac:dyDescent="0.2">
      <c r="A29" s="198">
        <v>24</v>
      </c>
      <c r="B29" s="165" t="s">
        <v>102</v>
      </c>
      <c r="C29" s="164">
        <v>48507</v>
      </c>
    </row>
    <row r="30" spans="1:3" ht="12.75" customHeight="1" x14ac:dyDescent="0.2">
      <c r="A30" s="198">
        <v>25</v>
      </c>
      <c r="B30" s="165" t="s">
        <v>104</v>
      </c>
      <c r="C30" s="164">
        <v>78578</v>
      </c>
    </row>
    <row r="31" spans="1:3" ht="12.75" customHeight="1" x14ac:dyDescent="0.2">
      <c r="A31" s="198">
        <v>26</v>
      </c>
      <c r="B31" s="165" t="s">
        <v>146</v>
      </c>
      <c r="C31" s="164">
        <v>41783</v>
      </c>
    </row>
    <row r="32" spans="1:3" ht="12.75" customHeight="1" x14ac:dyDescent="0.2">
      <c r="A32" s="198">
        <v>27</v>
      </c>
      <c r="B32" s="165" t="s">
        <v>143</v>
      </c>
      <c r="C32" s="164">
        <v>28837</v>
      </c>
    </row>
    <row r="33" spans="1:3" ht="12.75" customHeight="1" x14ac:dyDescent="0.2">
      <c r="A33" s="198">
        <v>28</v>
      </c>
      <c r="B33" s="165" t="s">
        <v>145</v>
      </c>
      <c r="C33" s="164">
        <v>19871</v>
      </c>
    </row>
    <row r="34" spans="1:3" ht="12.75" customHeight="1" x14ac:dyDescent="0.2">
      <c r="A34" s="198">
        <v>29</v>
      </c>
      <c r="B34" s="168" t="s">
        <v>144</v>
      </c>
      <c r="C34" s="164">
        <v>800</v>
      </c>
    </row>
    <row r="35" spans="1:3" ht="12.75" customHeight="1" x14ac:dyDescent="0.2">
      <c r="A35" s="198">
        <v>30</v>
      </c>
      <c r="B35" s="169" t="s">
        <v>103</v>
      </c>
      <c r="C35" s="164">
        <v>111795</v>
      </c>
    </row>
    <row r="36" spans="1:3" ht="12.75" customHeight="1" x14ac:dyDescent="0.2">
      <c r="A36" s="200">
        <v>31</v>
      </c>
      <c r="B36" s="171" t="s">
        <v>147</v>
      </c>
      <c r="C36" s="170">
        <v>141</v>
      </c>
    </row>
    <row r="37" spans="1:3" ht="14.1" customHeight="1" x14ac:dyDescent="0.2">
      <c r="A37" s="198">
        <v>32</v>
      </c>
      <c r="B37" s="172" t="s">
        <v>154</v>
      </c>
      <c r="C37" s="164">
        <v>2126</v>
      </c>
    </row>
    <row r="38" spans="1:3" ht="14.1" customHeight="1" x14ac:dyDescent="0.2">
      <c r="A38" s="198">
        <v>33</v>
      </c>
      <c r="B38" s="172" t="s">
        <v>151</v>
      </c>
      <c r="C38" s="164">
        <v>55985</v>
      </c>
    </row>
    <row r="39" spans="1:3" ht="14.1" customHeight="1" x14ac:dyDescent="0.2">
      <c r="A39" s="198">
        <v>34</v>
      </c>
      <c r="B39" s="172" t="s">
        <v>133</v>
      </c>
      <c r="C39" s="164">
        <v>4354</v>
      </c>
    </row>
    <row r="40" spans="1:3" ht="14.1" customHeight="1" x14ac:dyDescent="0.2">
      <c r="A40" s="198">
        <v>35</v>
      </c>
      <c r="B40" s="172" t="s">
        <v>149</v>
      </c>
      <c r="C40" s="164">
        <v>38083</v>
      </c>
    </row>
    <row r="41" spans="1:3" ht="14.1" customHeight="1" x14ac:dyDescent="0.2">
      <c r="A41" s="198">
        <v>36</v>
      </c>
      <c r="B41" s="172" t="s">
        <v>347</v>
      </c>
      <c r="C41" s="164">
        <v>10116</v>
      </c>
    </row>
    <row r="42" spans="1:3" ht="14.1" customHeight="1" x14ac:dyDescent="0.2">
      <c r="A42" s="198">
        <v>37</v>
      </c>
      <c r="B42" s="172" t="s">
        <v>152</v>
      </c>
      <c r="C42" s="164">
        <v>10701</v>
      </c>
    </row>
    <row r="43" spans="1:3" ht="14.1" customHeight="1" x14ac:dyDescent="0.2">
      <c r="A43" s="198">
        <v>38</v>
      </c>
      <c r="B43" s="172" t="s">
        <v>189</v>
      </c>
      <c r="C43" s="164">
        <v>538</v>
      </c>
    </row>
    <row r="44" spans="1:3" ht="14.1" customHeight="1" x14ac:dyDescent="0.2">
      <c r="A44" s="198">
        <v>39</v>
      </c>
      <c r="B44" s="172" t="s">
        <v>155</v>
      </c>
      <c r="C44" s="164">
        <v>11960</v>
      </c>
    </row>
    <row r="45" spans="1:3" ht="14.1" customHeight="1" x14ac:dyDescent="0.2">
      <c r="A45" s="198">
        <v>40</v>
      </c>
      <c r="B45" s="172" t="s">
        <v>106</v>
      </c>
      <c r="C45" s="164">
        <v>3394</v>
      </c>
    </row>
    <row r="46" spans="1:3" ht="14.1" customHeight="1" x14ac:dyDescent="0.2">
      <c r="A46" s="198">
        <v>41</v>
      </c>
      <c r="B46" s="172" t="s">
        <v>188</v>
      </c>
      <c r="C46" s="164">
        <v>37362</v>
      </c>
    </row>
    <row r="47" spans="1:3" ht="14.1" customHeight="1" x14ac:dyDescent="0.2">
      <c r="A47" s="198">
        <v>42</v>
      </c>
      <c r="B47" s="172" t="s">
        <v>153</v>
      </c>
      <c r="C47" s="164">
        <v>4738</v>
      </c>
    </row>
    <row r="48" spans="1:3" ht="14.1" customHeight="1" x14ac:dyDescent="0.2">
      <c r="A48" s="198">
        <v>43</v>
      </c>
      <c r="B48" s="172" t="s">
        <v>100</v>
      </c>
      <c r="C48" s="164">
        <v>64458</v>
      </c>
    </row>
    <row r="49" spans="1:3" ht="14.1" customHeight="1" x14ac:dyDescent="0.2">
      <c r="A49" s="198">
        <v>44</v>
      </c>
      <c r="B49" s="172" t="s">
        <v>156</v>
      </c>
      <c r="C49" s="164">
        <v>12960</v>
      </c>
    </row>
    <row r="50" spans="1:3" ht="14.1" customHeight="1" x14ac:dyDescent="0.2">
      <c r="A50" s="198">
        <v>45</v>
      </c>
      <c r="B50" s="172" t="s">
        <v>157</v>
      </c>
      <c r="C50" s="164">
        <v>6446</v>
      </c>
    </row>
    <row r="51" spans="1:3" ht="15.95" customHeight="1" x14ac:dyDescent="0.2">
      <c r="A51" s="201">
        <v>46</v>
      </c>
      <c r="B51" s="174" t="s">
        <v>158</v>
      </c>
      <c r="C51" s="173">
        <v>78544</v>
      </c>
    </row>
    <row r="52" spans="1:3" ht="15.95" customHeight="1" x14ac:dyDescent="0.2">
      <c r="A52" s="201">
        <v>47</v>
      </c>
      <c r="B52" s="174" t="s">
        <v>159</v>
      </c>
      <c r="C52" s="173">
        <v>17961</v>
      </c>
    </row>
    <row r="53" spans="1:3" ht="15.95" customHeight="1" x14ac:dyDescent="0.2">
      <c r="A53" s="201">
        <v>48</v>
      </c>
      <c r="B53" s="174" t="s">
        <v>160</v>
      </c>
      <c r="C53" s="173">
        <v>12104</v>
      </c>
    </row>
    <row r="54" spans="1:3" ht="15.95" customHeight="1" x14ac:dyDescent="0.2">
      <c r="A54" s="201">
        <v>49</v>
      </c>
      <c r="B54" s="174" t="s">
        <v>161</v>
      </c>
      <c r="C54" s="173">
        <v>729</v>
      </c>
    </row>
    <row r="55" spans="1:3" ht="15.95" customHeight="1" x14ac:dyDescent="0.2">
      <c r="A55" s="201">
        <v>50</v>
      </c>
      <c r="B55" s="174" t="s">
        <v>162</v>
      </c>
      <c r="C55" s="173">
        <v>5741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2578125" defaultRowHeight="12.75" x14ac:dyDescent="0.2"/>
  <cols>
    <col min="1" max="1" width="5.7109375" style="332" customWidth="1"/>
    <col min="2" max="2" width="44.5703125" style="307" bestFit="1" customWidth="1"/>
    <col min="3" max="12" width="14.7109375" style="307" customWidth="1"/>
    <col min="13" max="13" width="11.42578125" style="307"/>
    <col min="14" max="16" width="3.42578125" style="307" customWidth="1"/>
    <col min="17" max="16384" width="11.42578125" style="307"/>
  </cols>
  <sheetData>
    <row r="1" spans="1:16" s="298" customFormat="1" ht="10.15" customHeight="1" x14ac:dyDescent="0.2">
      <c r="A1" s="296"/>
      <c r="B1" s="297"/>
    </row>
    <row r="2" spans="1:16" s="301" customFormat="1" ht="29.25" customHeight="1" x14ac:dyDescent="0.3">
      <c r="A2" s="299" t="s">
        <v>345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25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315</v>
      </c>
    </row>
    <row r="5" spans="1:16" ht="69.95" customHeight="1" x14ac:dyDescent="0.2">
      <c r="A5" s="360" t="s">
        <v>83</v>
      </c>
      <c r="B5" s="308" t="s">
        <v>88</v>
      </c>
      <c r="C5" s="309" t="s">
        <v>92</v>
      </c>
      <c r="D5" s="339" t="s">
        <v>93</v>
      </c>
      <c r="E5" s="346" t="s">
        <v>209</v>
      </c>
      <c r="F5" s="353" t="s">
        <v>210</v>
      </c>
      <c r="G5" s="346" t="s">
        <v>211</v>
      </c>
      <c r="H5" s="353" t="s">
        <v>212</v>
      </c>
      <c r="I5" s="353" t="s">
        <v>213</v>
      </c>
      <c r="J5" s="353" t="s">
        <v>214</v>
      </c>
      <c r="K5" s="353" t="s">
        <v>94</v>
      </c>
      <c r="L5" s="308" t="s">
        <v>215</v>
      </c>
    </row>
    <row r="6" spans="1:16" s="313" customFormat="1" ht="24" customHeight="1" x14ac:dyDescent="0.2">
      <c r="A6" s="354">
        <v>1</v>
      </c>
      <c r="B6" s="310" t="s">
        <v>232</v>
      </c>
      <c r="C6" s="333">
        <v>944740</v>
      </c>
      <c r="D6" s="340">
        <v>288058</v>
      </c>
      <c r="E6" s="347">
        <v>137520</v>
      </c>
      <c r="F6" s="347">
        <v>32556</v>
      </c>
      <c r="G6" s="347">
        <v>144980</v>
      </c>
      <c r="H6" s="347">
        <v>108340</v>
      </c>
      <c r="I6" s="347">
        <v>39269</v>
      </c>
      <c r="J6" s="347">
        <v>66557</v>
      </c>
      <c r="K6" s="347">
        <v>82020</v>
      </c>
      <c r="L6" s="311">
        <v>45440</v>
      </c>
      <c r="M6" s="307"/>
      <c r="N6" s="312"/>
      <c r="O6" s="312"/>
      <c r="P6" s="312"/>
    </row>
    <row r="7" spans="1:16" s="317" customFormat="1" ht="15" customHeight="1" x14ac:dyDescent="0.2">
      <c r="A7" s="355">
        <v>2</v>
      </c>
      <c r="B7" s="314" t="s">
        <v>125</v>
      </c>
      <c r="C7" s="334">
        <v>829661</v>
      </c>
      <c r="D7" s="341">
        <v>239306</v>
      </c>
      <c r="E7" s="348">
        <v>125279</v>
      </c>
      <c r="F7" s="348">
        <v>31677</v>
      </c>
      <c r="G7" s="348">
        <v>128500</v>
      </c>
      <c r="H7" s="348">
        <v>97282</v>
      </c>
      <c r="I7" s="348">
        <v>35395</v>
      </c>
      <c r="J7" s="348">
        <v>59245</v>
      </c>
      <c r="K7" s="348">
        <v>73052</v>
      </c>
      <c r="L7" s="315">
        <v>39925</v>
      </c>
      <c r="M7" s="307"/>
      <c r="N7" s="316"/>
      <c r="O7" s="316"/>
      <c r="P7" s="316"/>
    </row>
    <row r="8" spans="1:16" s="321" customFormat="1" ht="12.75" customHeight="1" x14ac:dyDescent="0.2">
      <c r="A8" s="356">
        <v>3</v>
      </c>
      <c r="B8" s="318" t="s">
        <v>126</v>
      </c>
      <c r="C8" s="335">
        <v>165330</v>
      </c>
      <c r="D8" s="342">
        <v>47038</v>
      </c>
      <c r="E8" s="349">
        <v>13795</v>
      </c>
      <c r="F8" s="349">
        <v>1513</v>
      </c>
      <c r="G8" s="349">
        <v>21631</v>
      </c>
      <c r="H8" s="349">
        <v>12462</v>
      </c>
      <c r="I8" s="349">
        <v>7845</v>
      </c>
      <c r="J8" s="349">
        <v>18042</v>
      </c>
      <c r="K8" s="349">
        <v>28699</v>
      </c>
      <c r="L8" s="319">
        <v>14305</v>
      </c>
      <c r="M8" s="307"/>
      <c r="N8" s="320"/>
      <c r="O8" s="320"/>
      <c r="P8" s="320"/>
    </row>
    <row r="9" spans="1:16" s="324" customFormat="1" ht="12.75" customHeight="1" x14ac:dyDescent="0.2">
      <c r="A9" s="357">
        <v>4</v>
      </c>
      <c r="B9" s="322" t="s">
        <v>127</v>
      </c>
      <c r="C9" s="336">
        <v>1158</v>
      </c>
      <c r="D9" s="343">
        <v>433</v>
      </c>
      <c r="E9" s="350">
        <v>112</v>
      </c>
      <c r="F9" s="350">
        <v>11</v>
      </c>
      <c r="G9" s="350">
        <v>108</v>
      </c>
      <c r="H9" s="350">
        <v>87</v>
      </c>
      <c r="I9" s="350">
        <v>72</v>
      </c>
      <c r="J9" s="350">
        <v>106</v>
      </c>
      <c r="K9" s="350">
        <v>174</v>
      </c>
      <c r="L9" s="323">
        <v>55</v>
      </c>
      <c r="M9" s="307"/>
      <c r="N9" s="312"/>
      <c r="O9" s="312"/>
      <c r="P9" s="312"/>
    </row>
    <row r="10" spans="1:16" s="321" customFormat="1" ht="12.75" customHeight="1" x14ac:dyDescent="0.2">
      <c r="A10" s="357">
        <v>5</v>
      </c>
      <c r="B10" s="322" t="s">
        <v>131</v>
      </c>
      <c r="C10" s="336">
        <v>572</v>
      </c>
      <c r="D10" s="343">
        <v>239</v>
      </c>
      <c r="E10" s="350">
        <v>68</v>
      </c>
      <c r="F10" s="350">
        <v>5</v>
      </c>
      <c r="G10" s="350">
        <v>37</v>
      </c>
      <c r="H10" s="350">
        <v>49</v>
      </c>
      <c r="I10" s="350">
        <v>15</v>
      </c>
      <c r="J10" s="350">
        <v>56</v>
      </c>
      <c r="K10" s="350">
        <v>74</v>
      </c>
      <c r="L10" s="323">
        <v>29</v>
      </c>
      <c r="M10" s="307"/>
      <c r="N10" s="320"/>
      <c r="O10" s="320"/>
      <c r="P10" s="320"/>
    </row>
    <row r="11" spans="1:16" s="321" customFormat="1" ht="12.75" customHeight="1" x14ac:dyDescent="0.2">
      <c r="A11" s="357">
        <v>6</v>
      </c>
      <c r="B11" s="322" t="s">
        <v>101</v>
      </c>
      <c r="C11" s="336">
        <v>118068</v>
      </c>
      <c r="D11" s="343">
        <v>29910</v>
      </c>
      <c r="E11" s="350">
        <v>9696</v>
      </c>
      <c r="F11" s="350">
        <v>1237</v>
      </c>
      <c r="G11" s="350">
        <v>17352</v>
      </c>
      <c r="H11" s="350">
        <v>8613</v>
      </c>
      <c r="I11" s="350">
        <v>5144</v>
      </c>
      <c r="J11" s="350">
        <v>14553</v>
      </c>
      <c r="K11" s="350">
        <v>19586</v>
      </c>
      <c r="L11" s="323">
        <v>11977</v>
      </c>
      <c r="M11" s="307"/>
      <c r="N11" s="320"/>
      <c r="O11" s="320"/>
      <c r="P11" s="320"/>
    </row>
    <row r="12" spans="1:16" s="325" customFormat="1" ht="12.75" customHeight="1" x14ac:dyDescent="0.2">
      <c r="A12" s="357">
        <v>7</v>
      </c>
      <c r="B12" s="322" t="s">
        <v>137</v>
      </c>
      <c r="C12" s="336">
        <v>718</v>
      </c>
      <c r="D12" s="343">
        <v>296</v>
      </c>
      <c r="E12" s="350">
        <v>88</v>
      </c>
      <c r="F12" s="350">
        <v>6</v>
      </c>
      <c r="G12" s="350">
        <v>66</v>
      </c>
      <c r="H12" s="350">
        <v>66</v>
      </c>
      <c r="I12" s="350">
        <v>23</v>
      </c>
      <c r="J12" s="350">
        <v>72</v>
      </c>
      <c r="K12" s="350">
        <v>61</v>
      </c>
      <c r="L12" s="323">
        <v>40</v>
      </c>
      <c r="M12" s="307"/>
      <c r="N12" s="312"/>
      <c r="O12" s="312"/>
      <c r="P12" s="312"/>
    </row>
    <row r="13" spans="1:16" s="326" customFormat="1" ht="12.75" customHeight="1" x14ac:dyDescent="0.2">
      <c r="A13" s="357">
        <v>8</v>
      </c>
      <c r="B13" s="322" t="s">
        <v>128</v>
      </c>
      <c r="C13" s="336">
        <v>4095</v>
      </c>
      <c r="D13" s="343">
        <v>2064</v>
      </c>
      <c r="E13" s="350">
        <v>429</v>
      </c>
      <c r="F13" s="350">
        <v>34</v>
      </c>
      <c r="G13" s="350">
        <v>325</v>
      </c>
      <c r="H13" s="350">
        <v>323</v>
      </c>
      <c r="I13" s="350">
        <v>126</v>
      </c>
      <c r="J13" s="350">
        <v>270</v>
      </c>
      <c r="K13" s="350">
        <v>351</v>
      </c>
      <c r="L13" s="323">
        <v>173</v>
      </c>
      <c r="M13" s="307"/>
      <c r="N13" s="320"/>
      <c r="O13" s="320"/>
      <c r="P13" s="320"/>
    </row>
    <row r="14" spans="1:16" s="326" customFormat="1" ht="12.75" customHeight="1" x14ac:dyDescent="0.2">
      <c r="A14" s="357">
        <v>9</v>
      </c>
      <c r="B14" s="322" t="s">
        <v>134</v>
      </c>
      <c r="C14" s="336">
        <v>4581</v>
      </c>
      <c r="D14" s="343">
        <v>1723</v>
      </c>
      <c r="E14" s="350">
        <v>568</v>
      </c>
      <c r="F14" s="350">
        <v>20</v>
      </c>
      <c r="G14" s="350">
        <v>513</v>
      </c>
      <c r="H14" s="350">
        <v>496</v>
      </c>
      <c r="I14" s="350">
        <v>127</v>
      </c>
      <c r="J14" s="350">
        <v>414</v>
      </c>
      <c r="K14" s="350">
        <v>456</v>
      </c>
      <c r="L14" s="323">
        <v>264</v>
      </c>
      <c r="M14" s="307"/>
      <c r="N14" s="320"/>
      <c r="O14" s="320"/>
      <c r="P14" s="320"/>
    </row>
    <row r="15" spans="1:16" ht="12.75" customHeight="1" x14ac:dyDescent="0.2">
      <c r="A15" s="357">
        <v>10</v>
      </c>
      <c r="B15" s="322" t="s">
        <v>132</v>
      </c>
      <c r="C15" s="336">
        <v>910</v>
      </c>
      <c r="D15" s="343">
        <v>427</v>
      </c>
      <c r="E15" s="350">
        <v>84</v>
      </c>
      <c r="F15" s="350">
        <v>7</v>
      </c>
      <c r="G15" s="350">
        <v>91</v>
      </c>
      <c r="H15" s="350">
        <v>79</v>
      </c>
      <c r="I15" s="350">
        <v>35</v>
      </c>
      <c r="J15" s="350">
        <v>72</v>
      </c>
      <c r="K15" s="350">
        <v>93</v>
      </c>
      <c r="L15" s="323">
        <v>22</v>
      </c>
    </row>
    <row r="16" spans="1:16" ht="12.75" customHeight="1" x14ac:dyDescent="0.2">
      <c r="A16" s="357">
        <v>11</v>
      </c>
      <c r="B16" s="322" t="s">
        <v>105</v>
      </c>
      <c r="C16" s="336">
        <v>21537</v>
      </c>
      <c r="D16" s="343">
        <v>7041</v>
      </c>
      <c r="E16" s="350">
        <v>1440</v>
      </c>
      <c r="F16" s="350">
        <v>90</v>
      </c>
      <c r="G16" s="350">
        <v>1764</v>
      </c>
      <c r="H16" s="350">
        <v>1549</v>
      </c>
      <c r="I16" s="350">
        <v>1642</v>
      </c>
      <c r="J16" s="350">
        <v>1323</v>
      </c>
      <c r="K16" s="350">
        <v>5649</v>
      </c>
      <c r="L16" s="323">
        <v>1039</v>
      </c>
    </row>
    <row r="17" spans="1:12" x14ac:dyDescent="0.2">
      <c r="A17" s="357">
        <v>12</v>
      </c>
      <c r="B17" s="322" t="s">
        <v>129</v>
      </c>
      <c r="C17" s="336">
        <v>573</v>
      </c>
      <c r="D17" s="343">
        <v>302</v>
      </c>
      <c r="E17" s="350">
        <v>35</v>
      </c>
      <c r="F17" s="350">
        <v>5</v>
      </c>
      <c r="G17" s="350">
        <v>25</v>
      </c>
      <c r="H17" s="350">
        <v>24</v>
      </c>
      <c r="I17" s="350">
        <v>7</v>
      </c>
      <c r="J17" s="350">
        <v>26</v>
      </c>
      <c r="K17" s="350">
        <v>141</v>
      </c>
      <c r="L17" s="323">
        <v>8</v>
      </c>
    </row>
    <row r="18" spans="1:12" x14ac:dyDescent="0.2">
      <c r="A18" s="357">
        <v>13</v>
      </c>
      <c r="B18" s="322" t="s">
        <v>130</v>
      </c>
      <c r="C18" s="336">
        <v>4113</v>
      </c>
      <c r="D18" s="343">
        <v>1044</v>
      </c>
      <c r="E18" s="350">
        <v>371</v>
      </c>
      <c r="F18" s="350">
        <v>40</v>
      </c>
      <c r="G18" s="350">
        <v>333</v>
      </c>
      <c r="H18" s="350">
        <v>357</v>
      </c>
      <c r="I18" s="350">
        <v>336</v>
      </c>
      <c r="J18" s="350">
        <v>526</v>
      </c>
      <c r="K18" s="350">
        <v>894</v>
      </c>
      <c r="L18" s="323">
        <v>212</v>
      </c>
    </row>
    <row r="19" spans="1:12" x14ac:dyDescent="0.2">
      <c r="A19" s="357">
        <v>14</v>
      </c>
      <c r="B19" s="322" t="s">
        <v>135</v>
      </c>
      <c r="C19" s="336">
        <v>2712</v>
      </c>
      <c r="D19" s="343">
        <v>1010</v>
      </c>
      <c r="E19" s="350">
        <v>285</v>
      </c>
      <c r="F19" s="350">
        <v>23</v>
      </c>
      <c r="G19" s="350">
        <v>414</v>
      </c>
      <c r="H19" s="350">
        <v>212</v>
      </c>
      <c r="I19" s="350">
        <v>59</v>
      </c>
      <c r="J19" s="350">
        <v>167</v>
      </c>
      <c r="K19" s="350">
        <v>432</v>
      </c>
      <c r="L19" s="323">
        <v>110</v>
      </c>
    </row>
    <row r="20" spans="1:12" x14ac:dyDescent="0.2">
      <c r="A20" s="357">
        <v>15</v>
      </c>
      <c r="B20" s="322" t="s">
        <v>138</v>
      </c>
      <c r="C20" s="336">
        <v>1233</v>
      </c>
      <c r="D20" s="343">
        <v>534</v>
      </c>
      <c r="E20" s="350">
        <v>137</v>
      </c>
      <c r="F20" s="350">
        <v>13</v>
      </c>
      <c r="G20" s="350">
        <v>137</v>
      </c>
      <c r="H20" s="350">
        <v>112</v>
      </c>
      <c r="I20" s="350">
        <v>57</v>
      </c>
      <c r="J20" s="350">
        <v>106</v>
      </c>
      <c r="K20" s="350">
        <v>112</v>
      </c>
      <c r="L20" s="323">
        <v>25</v>
      </c>
    </row>
    <row r="21" spans="1:12" x14ac:dyDescent="0.2">
      <c r="A21" s="357">
        <v>16</v>
      </c>
      <c r="B21" s="322" t="s">
        <v>136</v>
      </c>
      <c r="C21" s="336">
        <v>5060</v>
      </c>
      <c r="D21" s="343">
        <v>2015</v>
      </c>
      <c r="E21" s="350">
        <v>482</v>
      </c>
      <c r="F21" s="350">
        <v>22</v>
      </c>
      <c r="G21" s="350">
        <v>466</v>
      </c>
      <c r="H21" s="350">
        <v>495</v>
      </c>
      <c r="I21" s="350">
        <v>202</v>
      </c>
      <c r="J21" s="350">
        <v>351</v>
      </c>
      <c r="K21" s="350">
        <v>676</v>
      </c>
      <c r="L21" s="323">
        <v>351</v>
      </c>
    </row>
    <row r="22" spans="1:12" ht="15" customHeight="1" x14ac:dyDescent="0.2">
      <c r="A22" s="358">
        <v>17</v>
      </c>
      <c r="B22" s="327" t="s">
        <v>346</v>
      </c>
      <c r="C22" s="337">
        <v>401110</v>
      </c>
      <c r="D22" s="344">
        <v>97532</v>
      </c>
      <c r="E22" s="351">
        <v>74241</v>
      </c>
      <c r="F22" s="351">
        <v>27281</v>
      </c>
      <c r="G22" s="351">
        <v>64955</v>
      </c>
      <c r="H22" s="351">
        <v>63867</v>
      </c>
      <c r="I22" s="351">
        <v>18315</v>
      </c>
      <c r="J22" s="351">
        <v>21462</v>
      </c>
      <c r="K22" s="351">
        <v>23489</v>
      </c>
      <c r="L22" s="328">
        <v>9968</v>
      </c>
    </row>
    <row r="23" spans="1:12" x14ac:dyDescent="0.2">
      <c r="A23" s="357">
        <v>18</v>
      </c>
      <c r="B23" s="322" t="s">
        <v>148</v>
      </c>
      <c r="C23" s="336">
        <v>17422</v>
      </c>
      <c r="D23" s="343">
        <v>7842</v>
      </c>
      <c r="E23" s="350">
        <v>2096</v>
      </c>
      <c r="F23" s="350">
        <v>176</v>
      </c>
      <c r="G23" s="350">
        <v>2011</v>
      </c>
      <c r="H23" s="350">
        <v>950</v>
      </c>
      <c r="I23" s="350">
        <v>396</v>
      </c>
      <c r="J23" s="350">
        <v>1238</v>
      </c>
      <c r="K23" s="350">
        <v>1793</v>
      </c>
      <c r="L23" s="323">
        <v>920</v>
      </c>
    </row>
    <row r="24" spans="1:12" x14ac:dyDescent="0.2">
      <c r="A24" s="357">
        <v>19</v>
      </c>
      <c r="B24" s="322" t="s">
        <v>139</v>
      </c>
      <c r="C24" s="336">
        <v>293</v>
      </c>
      <c r="D24" s="343">
        <v>146</v>
      </c>
      <c r="E24" s="350">
        <v>21</v>
      </c>
      <c r="F24" s="350">
        <v>2</v>
      </c>
      <c r="G24" s="350">
        <v>20</v>
      </c>
      <c r="H24" s="350">
        <v>27</v>
      </c>
      <c r="I24" s="350">
        <v>14</v>
      </c>
      <c r="J24" s="350">
        <v>27</v>
      </c>
      <c r="K24" s="350">
        <v>26</v>
      </c>
      <c r="L24" s="323">
        <v>10</v>
      </c>
    </row>
    <row r="25" spans="1:12" x14ac:dyDescent="0.2">
      <c r="A25" s="357">
        <v>20</v>
      </c>
      <c r="B25" s="322" t="s">
        <v>150</v>
      </c>
      <c r="C25" s="336">
        <v>51236</v>
      </c>
      <c r="D25" s="343">
        <v>10638</v>
      </c>
      <c r="E25" s="350">
        <v>4703</v>
      </c>
      <c r="F25" s="350">
        <v>669</v>
      </c>
      <c r="G25" s="350">
        <v>10610</v>
      </c>
      <c r="H25" s="350">
        <v>12138</v>
      </c>
      <c r="I25" s="350">
        <v>3759</v>
      </c>
      <c r="J25" s="350">
        <v>3884</v>
      </c>
      <c r="K25" s="350">
        <v>3205</v>
      </c>
      <c r="L25" s="323">
        <v>1630</v>
      </c>
    </row>
    <row r="26" spans="1:12" x14ac:dyDescent="0.2">
      <c r="A26" s="357">
        <v>21</v>
      </c>
      <c r="B26" s="322" t="s">
        <v>140</v>
      </c>
      <c r="C26" s="336">
        <v>878</v>
      </c>
      <c r="D26" s="343">
        <v>269</v>
      </c>
      <c r="E26" s="350">
        <v>85</v>
      </c>
      <c r="F26" s="350">
        <v>10</v>
      </c>
      <c r="G26" s="350">
        <v>86</v>
      </c>
      <c r="H26" s="350">
        <v>129</v>
      </c>
      <c r="I26" s="350">
        <v>22</v>
      </c>
      <c r="J26" s="350">
        <v>90</v>
      </c>
      <c r="K26" s="350">
        <v>135</v>
      </c>
      <c r="L26" s="323">
        <v>52</v>
      </c>
    </row>
    <row r="27" spans="1:12" x14ac:dyDescent="0.2">
      <c r="A27" s="357">
        <v>22</v>
      </c>
      <c r="B27" s="322" t="s">
        <v>141</v>
      </c>
      <c r="C27" s="336">
        <v>908</v>
      </c>
      <c r="D27" s="343">
        <v>381</v>
      </c>
      <c r="E27" s="350">
        <v>107</v>
      </c>
      <c r="F27" s="350">
        <v>3</v>
      </c>
      <c r="G27" s="350">
        <v>67</v>
      </c>
      <c r="H27" s="350">
        <v>56</v>
      </c>
      <c r="I27" s="350">
        <v>61</v>
      </c>
      <c r="J27" s="350">
        <v>82</v>
      </c>
      <c r="K27" s="350">
        <v>92</v>
      </c>
      <c r="L27" s="323">
        <v>59</v>
      </c>
    </row>
    <row r="28" spans="1:12" x14ac:dyDescent="0.2">
      <c r="A28" s="357">
        <v>23</v>
      </c>
      <c r="B28" s="322" t="s">
        <v>142</v>
      </c>
      <c r="C28" s="336">
        <v>61</v>
      </c>
      <c r="D28" s="343">
        <v>28</v>
      </c>
      <c r="E28" s="350">
        <v>5</v>
      </c>
      <c r="F28" s="350">
        <v>0</v>
      </c>
      <c r="G28" s="350">
        <v>7</v>
      </c>
      <c r="H28" s="350">
        <v>8</v>
      </c>
      <c r="I28" s="350">
        <v>1</v>
      </c>
      <c r="J28" s="350">
        <v>3</v>
      </c>
      <c r="K28" s="350">
        <v>5</v>
      </c>
      <c r="L28" s="323">
        <v>4</v>
      </c>
    </row>
    <row r="29" spans="1:12" x14ac:dyDescent="0.2">
      <c r="A29" s="357">
        <v>24</v>
      </c>
      <c r="B29" s="322" t="s">
        <v>102</v>
      </c>
      <c r="C29" s="336">
        <v>48507</v>
      </c>
      <c r="D29" s="343">
        <v>21263</v>
      </c>
      <c r="E29" s="350">
        <v>9627</v>
      </c>
      <c r="F29" s="350">
        <v>613</v>
      </c>
      <c r="G29" s="350">
        <v>7252</v>
      </c>
      <c r="H29" s="350">
        <v>3417</v>
      </c>
      <c r="I29" s="350">
        <v>1301</v>
      </c>
      <c r="J29" s="350">
        <v>1994</v>
      </c>
      <c r="K29" s="350">
        <v>2003</v>
      </c>
      <c r="L29" s="323">
        <v>1037</v>
      </c>
    </row>
    <row r="30" spans="1:12" x14ac:dyDescent="0.2">
      <c r="A30" s="357">
        <v>25</v>
      </c>
      <c r="B30" s="322" t="s">
        <v>104</v>
      </c>
      <c r="C30" s="336">
        <v>78578</v>
      </c>
      <c r="D30" s="343">
        <v>18140</v>
      </c>
      <c r="E30" s="350">
        <v>15031</v>
      </c>
      <c r="F30" s="350">
        <v>2010</v>
      </c>
      <c r="G30" s="350">
        <v>16166</v>
      </c>
      <c r="H30" s="350">
        <v>13448</v>
      </c>
      <c r="I30" s="350">
        <v>2923</v>
      </c>
      <c r="J30" s="350">
        <v>4242</v>
      </c>
      <c r="K30" s="350">
        <v>4446</v>
      </c>
      <c r="L30" s="323">
        <v>2172</v>
      </c>
    </row>
    <row r="31" spans="1:12" x14ac:dyDescent="0.2">
      <c r="A31" s="357">
        <v>26</v>
      </c>
      <c r="B31" s="322" t="s">
        <v>146</v>
      </c>
      <c r="C31" s="336">
        <v>41783</v>
      </c>
      <c r="D31" s="343">
        <v>12913</v>
      </c>
      <c r="E31" s="350">
        <v>11295</v>
      </c>
      <c r="F31" s="350">
        <v>2066</v>
      </c>
      <c r="G31" s="350">
        <v>6020</v>
      </c>
      <c r="H31" s="350">
        <v>2296</v>
      </c>
      <c r="I31" s="350">
        <v>1001</v>
      </c>
      <c r="J31" s="350">
        <v>1982</v>
      </c>
      <c r="K31" s="350">
        <v>3119</v>
      </c>
      <c r="L31" s="323">
        <v>1091</v>
      </c>
    </row>
    <row r="32" spans="1:12" x14ac:dyDescent="0.2">
      <c r="A32" s="357">
        <v>27</v>
      </c>
      <c r="B32" s="322" t="s">
        <v>143</v>
      </c>
      <c r="C32" s="336">
        <v>28837</v>
      </c>
      <c r="D32" s="343">
        <v>1705</v>
      </c>
      <c r="E32" s="350">
        <v>906</v>
      </c>
      <c r="F32" s="350">
        <v>420</v>
      </c>
      <c r="G32" s="350">
        <v>1867</v>
      </c>
      <c r="H32" s="350">
        <v>17202</v>
      </c>
      <c r="I32" s="350">
        <v>5164</v>
      </c>
      <c r="J32" s="350">
        <v>678</v>
      </c>
      <c r="K32" s="350">
        <v>559</v>
      </c>
      <c r="L32" s="323">
        <v>336</v>
      </c>
    </row>
    <row r="33" spans="1:12" x14ac:dyDescent="0.2">
      <c r="A33" s="357">
        <v>28</v>
      </c>
      <c r="B33" s="322" t="s">
        <v>145</v>
      </c>
      <c r="C33" s="336">
        <v>19871</v>
      </c>
      <c r="D33" s="343">
        <v>2941</v>
      </c>
      <c r="E33" s="350">
        <v>8484</v>
      </c>
      <c r="F33" s="350">
        <v>106</v>
      </c>
      <c r="G33" s="350">
        <v>5574</v>
      </c>
      <c r="H33" s="350">
        <v>487</v>
      </c>
      <c r="I33" s="350">
        <v>282</v>
      </c>
      <c r="J33" s="350">
        <v>769</v>
      </c>
      <c r="K33" s="350">
        <v>948</v>
      </c>
      <c r="L33" s="323">
        <v>280</v>
      </c>
    </row>
    <row r="34" spans="1:12" x14ac:dyDescent="0.2">
      <c r="A34" s="357">
        <v>29</v>
      </c>
      <c r="B34" s="322" t="s">
        <v>144</v>
      </c>
      <c r="C34" s="336">
        <v>800</v>
      </c>
      <c r="D34" s="343">
        <v>358</v>
      </c>
      <c r="E34" s="350">
        <v>275</v>
      </c>
      <c r="F34" s="350">
        <v>29</v>
      </c>
      <c r="G34" s="350">
        <v>32</v>
      </c>
      <c r="H34" s="350">
        <v>15</v>
      </c>
      <c r="I34" s="350">
        <v>10</v>
      </c>
      <c r="J34" s="350">
        <v>33</v>
      </c>
      <c r="K34" s="350">
        <v>38</v>
      </c>
      <c r="L34" s="323">
        <v>10</v>
      </c>
    </row>
    <row r="35" spans="1:12" x14ac:dyDescent="0.2">
      <c r="A35" s="357">
        <v>30</v>
      </c>
      <c r="B35" s="322" t="s">
        <v>103</v>
      </c>
      <c r="C35" s="336">
        <v>111795</v>
      </c>
      <c r="D35" s="343">
        <v>20824</v>
      </c>
      <c r="E35" s="350">
        <v>21591</v>
      </c>
      <c r="F35" s="350">
        <v>21176</v>
      </c>
      <c r="G35" s="350">
        <v>15239</v>
      </c>
      <c r="H35" s="350">
        <v>13681</v>
      </c>
      <c r="I35" s="350">
        <v>3379</v>
      </c>
      <c r="J35" s="350">
        <v>6431</v>
      </c>
      <c r="K35" s="350">
        <v>7111</v>
      </c>
      <c r="L35" s="323">
        <v>2363</v>
      </c>
    </row>
    <row r="36" spans="1:12" x14ac:dyDescent="0.2">
      <c r="A36" s="357">
        <v>31</v>
      </c>
      <c r="B36" s="322" t="s">
        <v>147</v>
      </c>
      <c r="C36" s="336">
        <v>141</v>
      </c>
      <c r="D36" s="343">
        <v>84</v>
      </c>
      <c r="E36" s="350">
        <v>15</v>
      </c>
      <c r="F36" s="350">
        <v>1</v>
      </c>
      <c r="G36" s="350">
        <v>4</v>
      </c>
      <c r="H36" s="350">
        <v>13</v>
      </c>
      <c r="I36" s="350">
        <v>2</v>
      </c>
      <c r="J36" s="350">
        <v>9</v>
      </c>
      <c r="K36" s="350">
        <v>9</v>
      </c>
      <c r="L36" s="323">
        <v>4</v>
      </c>
    </row>
    <row r="37" spans="1:12" x14ac:dyDescent="0.2">
      <c r="A37" s="359">
        <v>32</v>
      </c>
      <c r="B37" s="329" t="s">
        <v>154</v>
      </c>
      <c r="C37" s="338">
        <v>2126</v>
      </c>
      <c r="D37" s="345">
        <v>919</v>
      </c>
      <c r="E37" s="352">
        <v>326</v>
      </c>
      <c r="F37" s="352">
        <v>28</v>
      </c>
      <c r="G37" s="352">
        <v>295</v>
      </c>
      <c r="H37" s="352">
        <v>274</v>
      </c>
      <c r="I37" s="352">
        <v>85</v>
      </c>
      <c r="J37" s="352">
        <v>86</v>
      </c>
      <c r="K37" s="352">
        <v>63</v>
      </c>
      <c r="L37" s="330">
        <v>50</v>
      </c>
    </row>
    <row r="38" spans="1:12" x14ac:dyDescent="0.2">
      <c r="A38" s="357">
        <v>33</v>
      </c>
      <c r="B38" s="331" t="s">
        <v>151</v>
      </c>
      <c r="C38" s="336">
        <v>55985</v>
      </c>
      <c r="D38" s="343">
        <v>10712</v>
      </c>
      <c r="E38" s="350">
        <v>6690</v>
      </c>
      <c r="F38" s="350">
        <v>612</v>
      </c>
      <c r="G38" s="350">
        <v>14204</v>
      </c>
      <c r="H38" s="350">
        <v>7942</v>
      </c>
      <c r="I38" s="350">
        <v>4766</v>
      </c>
      <c r="J38" s="350">
        <v>5571</v>
      </c>
      <c r="K38" s="350">
        <v>3497</v>
      </c>
      <c r="L38" s="323">
        <v>1991</v>
      </c>
    </row>
    <row r="39" spans="1:12" x14ac:dyDescent="0.2">
      <c r="A39" s="357">
        <v>34</v>
      </c>
      <c r="B39" s="331" t="s">
        <v>133</v>
      </c>
      <c r="C39" s="336">
        <v>4354</v>
      </c>
      <c r="D39" s="343">
        <v>1829</v>
      </c>
      <c r="E39" s="350">
        <v>414</v>
      </c>
      <c r="F39" s="350">
        <v>47</v>
      </c>
      <c r="G39" s="350">
        <v>333</v>
      </c>
      <c r="H39" s="350">
        <v>381</v>
      </c>
      <c r="I39" s="350">
        <v>177</v>
      </c>
      <c r="J39" s="350">
        <v>481</v>
      </c>
      <c r="K39" s="350">
        <v>572</v>
      </c>
      <c r="L39" s="323">
        <v>120</v>
      </c>
    </row>
    <row r="40" spans="1:12" x14ac:dyDescent="0.2">
      <c r="A40" s="357">
        <v>35</v>
      </c>
      <c r="B40" s="331" t="s">
        <v>149</v>
      </c>
      <c r="C40" s="336">
        <v>38083</v>
      </c>
      <c r="D40" s="343">
        <v>17675</v>
      </c>
      <c r="E40" s="350">
        <v>5435</v>
      </c>
      <c r="F40" s="350">
        <v>545</v>
      </c>
      <c r="G40" s="350">
        <v>1996</v>
      </c>
      <c r="H40" s="350">
        <v>1956</v>
      </c>
      <c r="I40" s="350">
        <v>1217</v>
      </c>
      <c r="J40" s="350">
        <v>3755</v>
      </c>
      <c r="K40" s="350">
        <v>3470</v>
      </c>
      <c r="L40" s="323">
        <v>2034</v>
      </c>
    </row>
    <row r="41" spans="1:12" x14ac:dyDescent="0.2">
      <c r="A41" s="357">
        <v>36</v>
      </c>
      <c r="B41" s="331" t="s">
        <v>347</v>
      </c>
      <c r="C41" s="336">
        <v>10116</v>
      </c>
      <c r="D41" s="343">
        <v>2249</v>
      </c>
      <c r="E41" s="350">
        <v>1595</v>
      </c>
      <c r="F41" s="350">
        <v>134</v>
      </c>
      <c r="G41" s="350">
        <v>3338</v>
      </c>
      <c r="H41" s="350">
        <v>1297</v>
      </c>
      <c r="I41" s="350">
        <v>329</v>
      </c>
      <c r="J41" s="350">
        <v>717</v>
      </c>
      <c r="K41" s="350">
        <v>233</v>
      </c>
      <c r="L41" s="323">
        <v>224</v>
      </c>
    </row>
    <row r="42" spans="1:12" x14ac:dyDescent="0.2">
      <c r="A42" s="357">
        <v>37</v>
      </c>
      <c r="B42" s="331" t="s">
        <v>152</v>
      </c>
      <c r="C42" s="336">
        <v>10701</v>
      </c>
      <c r="D42" s="343">
        <v>3988</v>
      </c>
      <c r="E42" s="350">
        <v>2383</v>
      </c>
      <c r="F42" s="350">
        <v>80</v>
      </c>
      <c r="G42" s="350">
        <v>2600</v>
      </c>
      <c r="H42" s="350">
        <v>531</v>
      </c>
      <c r="I42" s="350">
        <v>208</v>
      </c>
      <c r="J42" s="350">
        <v>575</v>
      </c>
      <c r="K42" s="350">
        <v>131</v>
      </c>
      <c r="L42" s="323">
        <v>205</v>
      </c>
    </row>
    <row r="43" spans="1:12" x14ac:dyDescent="0.2">
      <c r="A43" s="357">
        <v>38</v>
      </c>
      <c r="B43" s="331" t="s">
        <v>189</v>
      </c>
      <c r="C43" s="336">
        <v>538</v>
      </c>
      <c r="D43" s="343">
        <v>240</v>
      </c>
      <c r="E43" s="350">
        <v>48</v>
      </c>
      <c r="F43" s="350">
        <v>9</v>
      </c>
      <c r="G43" s="350">
        <v>109</v>
      </c>
      <c r="H43" s="350">
        <v>44</v>
      </c>
      <c r="I43" s="350">
        <v>14</v>
      </c>
      <c r="J43" s="350">
        <v>15</v>
      </c>
      <c r="K43" s="350">
        <v>25</v>
      </c>
      <c r="L43" s="323">
        <v>34</v>
      </c>
    </row>
    <row r="44" spans="1:12" x14ac:dyDescent="0.2">
      <c r="A44" s="357">
        <v>39</v>
      </c>
      <c r="B44" s="331" t="s">
        <v>155</v>
      </c>
      <c r="C44" s="336">
        <v>11960</v>
      </c>
      <c r="D44" s="343">
        <v>5521</v>
      </c>
      <c r="E44" s="350">
        <v>1384</v>
      </c>
      <c r="F44" s="350">
        <v>94</v>
      </c>
      <c r="G44" s="350">
        <v>1485</v>
      </c>
      <c r="H44" s="350">
        <v>1291</v>
      </c>
      <c r="I44" s="350">
        <v>362</v>
      </c>
      <c r="J44" s="350">
        <v>581</v>
      </c>
      <c r="K44" s="350">
        <v>588</v>
      </c>
      <c r="L44" s="323">
        <v>654</v>
      </c>
    </row>
    <row r="45" spans="1:12" x14ac:dyDescent="0.2">
      <c r="A45" s="357">
        <v>40</v>
      </c>
      <c r="B45" s="331" t="s">
        <v>106</v>
      </c>
      <c r="C45" s="336">
        <v>3394</v>
      </c>
      <c r="D45" s="343">
        <v>1069</v>
      </c>
      <c r="E45" s="350">
        <v>332</v>
      </c>
      <c r="F45" s="350">
        <v>56</v>
      </c>
      <c r="G45" s="350">
        <v>303</v>
      </c>
      <c r="H45" s="350">
        <v>307</v>
      </c>
      <c r="I45" s="350">
        <v>201</v>
      </c>
      <c r="J45" s="350">
        <v>180</v>
      </c>
      <c r="K45" s="350">
        <v>401</v>
      </c>
      <c r="L45" s="323">
        <v>545</v>
      </c>
    </row>
    <row r="46" spans="1:12" x14ac:dyDescent="0.2">
      <c r="A46" s="357">
        <v>41</v>
      </c>
      <c r="B46" s="331" t="s">
        <v>188</v>
      </c>
      <c r="C46" s="336">
        <v>37362</v>
      </c>
      <c r="D46" s="343">
        <v>19283</v>
      </c>
      <c r="E46" s="350">
        <v>5222</v>
      </c>
      <c r="F46" s="350">
        <v>419</v>
      </c>
      <c r="G46" s="350">
        <v>5119</v>
      </c>
      <c r="H46" s="350">
        <v>1429</v>
      </c>
      <c r="I46" s="350">
        <v>573</v>
      </c>
      <c r="J46" s="350">
        <v>2507</v>
      </c>
      <c r="K46" s="350">
        <v>1744</v>
      </c>
      <c r="L46" s="323">
        <v>1066</v>
      </c>
    </row>
    <row r="47" spans="1:12" x14ac:dyDescent="0.2">
      <c r="A47" s="357">
        <v>42</v>
      </c>
      <c r="B47" s="331" t="s">
        <v>153</v>
      </c>
      <c r="C47" s="336">
        <v>4738</v>
      </c>
      <c r="D47" s="343">
        <v>2543</v>
      </c>
      <c r="E47" s="350">
        <v>772</v>
      </c>
      <c r="F47" s="350">
        <v>61</v>
      </c>
      <c r="G47" s="350">
        <v>355</v>
      </c>
      <c r="H47" s="350">
        <v>486</v>
      </c>
      <c r="I47" s="350">
        <v>73</v>
      </c>
      <c r="J47" s="350">
        <v>334</v>
      </c>
      <c r="K47" s="350">
        <v>89</v>
      </c>
      <c r="L47" s="323">
        <v>25</v>
      </c>
    </row>
    <row r="48" spans="1:12" x14ac:dyDescent="0.2">
      <c r="A48" s="357">
        <v>43</v>
      </c>
      <c r="B48" s="331" t="s">
        <v>100</v>
      </c>
      <c r="C48" s="336">
        <v>64458</v>
      </c>
      <c r="D48" s="343">
        <v>21330</v>
      </c>
      <c r="E48" s="350">
        <v>10107</v>
      </c>
      <c r="F48" s="350">
        <v>547</v>
      </c>
      <c r="G48" s="350">
        <v>8538</v>
      </c>
      <c r="H48" s="350">
        <v>3336</v>
      </c>
      <c r="I48" s="350">
        <v>532</v>
      </c>
      <c r="J48" s="350">
        <v>3792</v>
      </c>
      <c r="K48" s="350">
        <v>8495</v>
      </c>
      <c r="L48" s="323">
        <v>7781</v>
      </c>
    </row>
    <row r="49" spans="1:12" x14ac:dyDescent="0.2">
      <c r="A49" s="357">
        <v>44</v>
      </c>
      <c r="B49" s="331" t="s">
        <v>156</v>
      </c>
      <c r="C49" s="336">
        <v>12960</v>
      </c>
      <c r="D49" s="343">
        <v>4804</v>
      </c>
      <c r="E49" s="350">
        <v>1654</v>
      </c>
      <c r="F49" s="350">
        <v>162</v>
      </c>
      <c r="G49" s="350">
        <v>2307</v>
      </c>
      <c r="H49" s="350">
        <v>1060</v>
      </c>
      <c r="I49" s="350">
        <v>461</v>
      </c>
      <c r="J49" s="350">
        <v>763</v>
      </c>
      <c r="K49" s="350">
        <v>1101</v>
      </c>
      <c r="L49" s="323">
        <v>648</v>
      </c>
    </row>
    <row r="50" spans="1:12" x14ac:dyDescent="0.2">
      <c r="A50" s="357">
        <v>45</v>
      </c>
      <c r="B50" s="331" t="s">
        <v>157</v>
      </c>
      <c r="C50" s="336">
        <v>6446</v>
      </c>
      <c r="D50" s="343">
        <v>2574</v>
      </c>
      <c r="E50" s="350">
        <v>881</v>
      </c>
      <c r="F50" s="350">
        <v>89</v>
      </c>
      <c r="G50" s="350">
        <v>932</v>
      </c>
      <c r="H50" s="350">
        <v>619</v>
      </c>
      <c r="I50" s="350">
        <v>237</v>
      </c>
      <c r="J50" s="350">
        <v>384</v>
      </c>
      <c r="K50" s="350">
        <v>455</v>
      </c>
      <c r="L50" s="323">
        <v>275</v>
      </c>
    </row>
    <row r="51" spans="1:12" ht="15" customHeight="1" x14ac:dyDescent="0.2">
      <c r="A51" s="355">
        <v>46</v>
      </c>
      <c r="B51" s="314" t="s">
        <v>158</v>
      </c>
      <c r="C51" s="334">
        <v>78544</v>
      </c>
      <c r="D51" s="341">
        <v>34479</v>
      </c>
      <c r="E51" s="348">
        <v>8614</v>
      </c>
      <c r="F51" s="348">
        <v>579</v>
      </c>
      <c r="G51" s="348">
        <v>11463</v>
      </c>
      <c r="H51" s="348">
        <v>7013</v>
      </c>
      <c r="I51" s="348">
        <v>2569</v>
      </c>
      <c r="J51" s="348">
        <v>5003</v>
      </c>
      <c r="K51" s="348">
        <v>5202</v>
      </c>
      <c r="L51" s="315">
        <v>3622</v>
      </c>
    </row>
    <row r="52" spans="1:12" ht="15" customHeight="1" x14ac:dyDescent="0.2">
      <c r="A52" s="355">
        <v>47</v>
      </c>
      <c r="B52" s="314" t="s">
        <v>159</v>
      </c>
      <c r="C52" s="334">
        <v>17961</v>
      </c>
      <c r="D52" s="341">
        <v>7441</v>
      </c>
      <c r="E52" s="348">
        <v>1908</v>
      </c>
      <c r="F52" s="348">
        <v>112</v>
      </c>
      <c r="G52" s="348">
        <v>2437</v>
      </c>
      <c r="H52" s="348">
        <v>1885</v>
      </c>
      <c r="I52" s="348">
        <v>509</v>
      </c>
      <c r="J52" s="348">
        <v>1118</v>
      </c>
      <c r="K52" s="348">
        <v>1626</v>
      </c>
      <c r="L52" s="315">
        <v>925</v>
      </c>
    </row>
    <row r="53" spans="1:12" ht="15" customHeight="1" x14ac:dyDescent="0.2">
      <c r="A53" s="355">
        <v>48</v>
      </c>
      <c r="B53" s="314" t="s">
        <v>160</v>
      </c>
      <c r="C53" s="334">
        <v>12104</v>
      </c>
      <c r="D53" s="341">
        <v>4976</v>
      </c>
      <c r="E53" s="348">
        <v>1171</v>
      </c>
      <c r="F53" s="348">
        <v>112</v>
      </c>
      <c r="G53" s="348">
        <v>1572</v>
      </c>
      <c r="H53" s="348">
        <v>1257</v>
      </c>
      <c r="I53" s="348">
        <v>477</v>
      </c>
      <c r="J53" s="348">
        <v>882</v>
      </c>
      <c r="K53" s="348">
        <v>935</v>
      </c>
      <c r="L53" s="315">
        <v>722</v>
      </c>
    </row>
    <row r="54" spans="1:12" ht="15" customHeight="1" x14ac:dyDescent="0.2">
      <c r="A54" s="355">
        <v>49</v>
      </c>
      <c r="B54" s="314" t="s">
        <v>161</v>
      </c>
      <c r="C54" s="334">
        <v>729</v>
      </c>
      <c r="D54" s="341">
        <v>318</v>
      </c>
      <c r="E54" s="348">
        <v>76</v>
      </c>
      <c r="F54" s="348">
        <v>3</v>
      </c>
      <c r="G54" s="348">
        <v>73</v>
      </c>
      <c r="H54" s="348">
        <v>51</v>
      </c>
      <c r="I54" s="348">
        <v>24</v>
      </c>
      <c r="J54" s="348">
        <v>64</v>
      </c>
      <c r="K54" s="348">
        <v>95</v>
      </c>
      <c r="L54" s="315">
        <v>25</v>
      </c>
    </row>
    <row r="55" spans="1:12" ht="15" customHeight="1" x14ac:dyDescent="0.2">
      <c r="A55" s="355">
        <v>50</v>
      </c>
      <c r="B55" s="314" t="s">
        <v>162</v>
      </c>
      <c r="C55" s="334">
        <v>5741</v>
      </c>
      <c r="D55" s="341">
        <v>1538</v>
      </c>
      <c r="E55" s="348">
        <v>472</v>
      </c>
      <c r="F55" s="348">
        <v>73</v>
      </c>
      <c r="G55" s="348">
        <v>935</v>
      </c>
      <c r="H55" s="348">
        <v>852</v>
      </c>
      <c r="I55" s="348">
        <v>295</v>
      </c>
      <c r="J55" s="348">
        <v>245</v>
      </c>
      <c r="K55" s="348">
        <v>1110</v>
      </c>
      <c r="L55" s="315">
        <v>221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944740</v>
      </c>
      <c r="E9" s="181">
        <v>564777</v>
      </c>
      <c r="F9" s="182">
        <v>379963</v>
      </c>
      <c r="G9" s="180">
        <v>577882</v>
      </c>
      <c r="H9" s="181">
        <v>404409</v>
      </c>
      <c r="I9" s="182">
        <v>173473</v>
      </c>
      <c r="J9" s="180">
        <v>366858</v>
      </c>
      <c r="K9" s="181">
        <v>160368</v>
      </c>
      <c r="L9" s="182">
        <v>206490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13372</v>
      </c>
      <c r="E10" s="187">
        <v>9566</v>
      </c>
      <c r="F10" s="188">
        <v>3806</v>
      </c>
      <c r="G10" s="186">
        <v>12986</v>
      </c>
      <c r="H10" s="187">
        <v>9426</v>
      </c>
      <c r="I10" s="188">
        <v>3560</v>
      </c>
      <c r="J10" s="186">
        <v>386</v>
      </c>
      <c r="K10" s="187">
        <v>140</v>
      </c>
      <c r="L10" s="188">
        <v>246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648</v>
      </c>
      <c r="E11" s="187">
        <v>570</v>
      </c>
      <c r="F11" s="188">
        <v>78</v>
      </c>
      <c r="G11" s="186">
        <v>530</v>
      </c>
      <c r="H11" s="187">
        <v>504</v>
      </c>
      <c r="I11" s="188">
        <v>26</v>
      </c>
      <c r="J11" s="186">
        <v>118</v>
      </c>
      <c r="K11" s="187">
        <v>66</v>
      </c>
      <c r="L11" s="188">
        <v>52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146007</v>
      </c>
      <c r="E12" s="187">
        <v>108025</v>
      </c>
      <c r="F12" s="188">
        <v>37982</v>
      </c>
      <c r="G12" s="186">
        <v>107095</v>
      </c>
      <c r="H12" s="187">
        <v>82393</v>
      </c>
      <c r="I12" s="188">
        <v>24702</v>
      </c>
      <c r="J12" s="186">
        <v>38912</v>
      </c>
      <c r="K12" s="187">
        <v>25632</v>
      </c>
      <c r="L12" s="188">
        <v>13280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1755</v>
      </c>
      <c r="E13" s="187">
        <v>1231</v>
      </c>
      <c r="F13" s="188">
        <v>524</v>
      </c>
      <c r="G13" s="186">
        <v>420</v>
      </c>
      <c r="H13" s="187">
        <v>341</v>
      </c>
      <c r="I13" s="188">
        <v>79</v>
      </c>
      <c r="J13" s="186">
        <v>1335</v>
      </c>
      <c r="K13" s="187">
        <v>890</v>
      </c>
      <c r="L13" s="188">
        <v>445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3976</v>
      </c>
      <c r="E14" s="187">
        <v>3351</v>
      </c>
      <c r="F14" s="188">
        <v>625</v>
      </c>
      <c r="G14" s="186">
        <v>3540</v>
      </c>
      <c r="H14" s="187">
        <v>3103</v>
      </c>
      <c r="I14" s="188">
        <v>437</v>
      </c>
      <c r="J14" s="186">
        <v>436</v>
      </c>
      <c r="K14" s="187">
        <v>248</v>
      </c>
      <c r="L14" s="188">
        <v>188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100136</v>
      </c>
      <c r="E15" s="187">
        <v>94696</v>
      </c>
      <c r="F15" s="188">
        <v>5440</v>
      </c>
      <c r="G15" s="186">
        <v>90562</v>
      </c>
      <c r="H15" s="187">
        <v>88820</v>
      </c>
      <c r="I15" s="188">
        <v>1742</v>
      </c>
      <c r="J15" s="186">
        <v>9574</v>
      </c>
      <c r="K15" s="187">
        <v>5876</v>
      </c>
      <c r="L15" s="188">
        <v>3698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132203</v>
      </c>
      <c r="E16" s="187">
        <v>67357</v>
      </c>
      <c r="F16" s="188">
        <v>64846</v>
      </c>
      <c r="G16" s="186">
        <v>52061</v>
      </c>
      <c r="H16" s="187">
        <v>38192</v>
      </c>
      <c r="I16" s="188">
        <v>13869</v>
      </c>
      <c r="J16" s="186">
        <v>80142</v>
      </c>
      <c r="K16" s="187">
        <v>29165</v>
      </c>
      <c r="L16" s="188">
        <v>50977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61250</v>
      </c>
      <c r="E17" s="187">
        <v>51343</v>
      </c>
      <c r="F17" s="188">
        <v>9907</v>
      </c>
      <c r="G17" s="186">
        <v>44006</v>
      </c>
      <c r="H17" s="187">
        <v>40740</v>
      </c>
      <c r="I17" s="188">
        <v>3266</v>
      </c>
      <c r="J17" s="186">
        <v>17244</v>
      </c>
      <c r="K17" s="187">
        <v>10603</v>
      </c>
      <c r="L17" s="188">
        <v>6641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107062</v>
      </c>
      <c r="E18" s="187">
        <v>53163</v>
      </c>
      <c r="F18" s="188">
        <v>53899</v>
      </c>
      <c r="G18" s="186">
        <v>96909</v>
      </c>
      <c r="H18" s="187">
        <v>48830</v>
      </c>
      <c r="I18" s="188">
        <v>48079</v>
      </c>
      <c r="J18" s="186">
        <v>10153</v>
      </c>
      <c r="K18" s="187">
        <v>4333</v>
      </c>
      <c r="L18" s="188">
        <v>5820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25499</v>
      </c>
      <c r="E19" s="187">
        <v>16606</v>
      </c>
      <c r="F19" s="188">
        <v>8893</v>
      </c>
      <c r="G19" s="186">
        <v>1521</v>
      </c>
      <c r="H19" s="187">
        <v>1143</v>
      </c>
      <c r="I19" s="188">
        <v>378</v>
      </c>
      <c r="J19" s="186">
        <v>23978</v>
      </c>
      <c r="K19" s="187">
        <v>15463</v>
      </c>
      <c r="L19" s="188">
        <v>8515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14348</v>
      </c>
      <c r="E20" s="187">
        <v>7167</v>
      </c>
      <c r="F20" s="188">
        <v>7181</v>
      </c>
      <c r="G20" s="186">
        <v>1787</v>
      </c>
      <c r="H20" s="187">
        <v>1028</v>
      </c>
      <c r="I20" s="188">
        <v>759</v>
      </c>
      <c r="J20" s="186">
        <v>12561</v>
      </c>
      <c r="K20" s="187">
        <v>6139</v>
      </c>
      <c r="L20" s="188">
        <v>6422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9491</v>
      </c>
      <c r="E21" s="187">
        <v>4280</v>
      </c>
      <c r="F21" s="188">
        <v>5211</v>
      </c>
      <c r="G21" s="186">
        <v>5632</v>
      </c>
      <c r="H21" s="187">
        <v>2831</v>
      </c>
      <c r="I21" s="188">
        <v>2801</v>
      </c>
      <c r="J21" s="186">
        <v>3859</v>
      </c>
      <c r="K21" s="187">
        <v>1449</v>
      </c>
      <c r="L21" s="188">
        <v>2410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42074</v>
      </c>
      <c r="E22" s="187">
        <v>21075</v>
      </c>
      <c r="F22" s="188">
        <v>20999</v>
      </c>
      <c r="G22" s="186">
        <v>5429</v>
      </c>
      <c r="H22" s="187">
        <v>3295</v>
      </c>
      <c r="I22" s="188">
        <v>2134</v>
      </c>
      <c r="J22" s="186">
        <v>36645</v>
      </c>
      <c r="K22" s="187">
        <v>17780</v>
      </c>
      <c r="L22" s="188">
        <v>18865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126564</v>
      </c>
      <c r="E23" s="187">
        <v>75738</v>
      </c>
      <c r="F23" s="188">
        <v>50826</v>
      </c>
      <c r="G23" s="186">
        <v>112240</v>
      </c>
      <c r="H23" s="187">
        <v>69231</v>
      </c>
      <c r="I23" s="188">
        <v>43009</v>
      </c>
      <c r="J23" s="186">
        <v>14324</v>
      </c>
      <c r="K23" s="187">
        <v>6507</v>
      </c>
      <c r="L23" s="188">
        <v>7817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40751</v>
      </c>
      <c r="E24" s="187">
        <v>10733</v>
      </c>
      <c r="F24" s="188">
        <v>30018</v>
      </c>
      <c r="G24" s="186">
        <v>11984</v>
      </c>
      <c r="H24" s="187">
        <v>2809</v>
      </c>
      <c r="I24" s="188">
        <v>9175</v>
      </c>
      <c r="J24" s="186">
        <v>28767</v>
      </c>
      <c r="K24" s="187">
        <v>7924</v>
      </c>
      <c r="L24" s="188">
        <v>20843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31053</v>
      </c>
      <c r="E25" s="187">
        <v>12798</v>
      </c>
      <c r="F25" s="188">
        <v>18255</v>
      </c>
      <c r="G25" s="186">
        <v>3191</v>
      </c>
      <c r="H25" s="187">
        <v>1386</v>
      </c>
      <c r="I25" s="188">
        <v>1805</v>
      </c>
      <c r="J25" s="186">
        <v>27862</v>
      </c>
      <c r="K25" s="187">
        <v>11412</v>
      </c>
      <c r="L25" s="188">
        <v>16450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56623</v>
      </c>
      <c r="E26" s="187">
        <v>13111</v>
      </c>
      <c r="F26" s="188">
        <v>43512</v>
      </c>
      <c r="G26" s="186">
        <v>10666</v>
      </c>
      <c r="H26" s="187">
        <v>3037</v>
      </c>
      <c r="I26" s="188">
        <v>7629</v>
      </c>
      <c r="J26" s="186">
        <v>45957</v>
      </c>
      <c r="K26" s="187">
        <v>10074</v>
      </c>
      <c r="L26" s="188">
        <v>35883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11367</v>
      </c>
      <c r="E27" s="187">
        <v>6219</v>
      </c>
      <c r="F27" s="188">
        <v>5148</v>
      </c>
      <c r="G27" s="186">
        <v>4888</v>
      </c>
      <c r="H27" s="187">
        <v>2944</v>
      </c>
      <c r="I27" s="188">
        <v>1944</v>
      </c>
      <c r="J27" s="186">
        <v>6479</v>
      </c>
      <c r="K27" s="187">
        <v>3275</v>
      </c>
      <c r="L27" s="188">
        <v>3204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18417</v>
      </c>
      <c r="E28" s="187">
        <v>7043</v>
      </c>
      <c r="F28" s="188">
        <v>11374</v>
      </c>
      <c r="G28" s="186">
        <v>11602</v>
      </c>
      <c r="H28" s="187">
        <v>4152</v>
      </c>
      <c r="I28" s="188">
        <v>7450</v>
      </c>
      <c r="J28" s="186">
        <v>6815</v>
      </c>
      <c r="K28" s="187">
        <v>2891</v>
      </c>
      <c r="L28" s="188">
        <v>3924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1164</v>
      </c>
      <c r="E29" s="187">
        <v>263</v>
      </c>
      <c r="F29" s="188">
        <v>901</v>
      </c>
      <c r="G29" s="186">
        <v>785</v>
      </c>
      <c r="H29" s="187">
        <v>181</v>
      </c>
      <c r="I29" s="188">
        <v>604</v>
      </c>
      <c r="J29" s="186">
        <v>379</v>
      </c>
      <c r="K29" s="187">
        <v>82</v>
      </c>
      <c r="L29" s="188">
        <v>297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477</v>
      </c>
      <c r="E30" s="388">
        <v>211</v>
      </c>
      <c r="F30" s="389">
        <v>266</v>
      </c>
      <c r="G30" s="387">
        <v>31</v>
      </c>
      <c r="H30" s="388">
        <v>15</v>
      </c>
      <c r="I30" s="389">
        <v>16</v>
      </c>
      <c r="J30" s="387">
        <v>446</v>
      </c>
      <c r="K30" s="388">
        <v>196</v>
      </c>
      <c r="L30" s="389">
        <v>250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503</v>
      </c>
      <c r="E31" s="382">
        <v>231</v>
      </c>
      <c r="F31" s="383">
        <v>272</v>
      </c>
      <c r="G31" s="381">
        <v>17</v>
      </c>
      <c r="H31" s="382">
        <v>8</v>
      </c>
      <c r="I31" s="383">
        <v>9</v>
      </c>
      <c r="J31" s="381">
        <v>486</v>
      </c>
      <c r="K31" s="382">
        <v>223</v>
      </c>
      <c r="L31" s="383">
        <v>263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366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-13834</v>
      </c>
      <c r="E9" s="240">
        <v>-7805</v>
      </c>
      <c r="F9" s="241">
        <v>-6029</v>
      </c>
      <c r="G9" s="242">
        <v>-19049</v>
      </c>
      <c r="H9" s="240">
        <v>-9560</v>
      </c>
      <c r="I9" s="241">
        <v>-9489</v>
      </c>
      <c r="J9" s="242">
        <v>5215</v>
      </c>
      <c r="K9" s="240">
        <v>1755</v>
      </c>
      <c r="L9" s="241">
        <v>3460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-4992</v>
      </c>
      <c r="E10" s="243">
        <v>-2868</v>
      </c>
      <c r="F10" s="244">
        <v>-2124</v>
      </c>
      <c r="G10" s="245">
        <v>-4982</v>
      </c>
      <c r="H10" s="243">
        <v>-2859</v>
      </c>
      <c r="I10" s="244">
        <v>-2123</v>
      </c>
      <c r="J10" s="245">
        <v>-10</v>
      </c>
      <c r="K10" s="243">
        <v>-9</v>
      </c>
      <c r="L10" s="244">
        <v>-1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-1</v>
      </c>
      <c r="E11" s="243">
        <v>4</v>
      </c>
      <c r="F11" s="244">
        <v>-5</v>
      </c>
      <c r="G11" s="245">
        <v>4</v>
      </c>
      <c r="H11" s="243">
        <v>7</v>
      </c>
      <c r="I11" s="244">
        <v>-3</v>
      </c>
      <c r="J11" s="245">
        <v>-5</v>
      </c>
      <c r="K11" s="243">
        <v>-3</v>
      </c>
      <c r="L11" s="244">
        <v>-2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815</v>
      </c>
      <c r="E12" s="243">
        <v>557</v>
      </c>
      <c r="F12" s="244">
        <v>258</v>
      </c>
      <c r="G12" s="245">
        <v>228</v>
      </c>
      <c r="H12" s="243">
        <v>193</v>
      </c>
      <c r="I12" s="244">
        <v>35</v>
      </c>
      <c r="J12" s="245">
        <v>587</v>
      </c>
      <c r="K12" s="243">
        <v>364</v>
      </c>
      <c r="L12" s="244">
        <v>223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26</v>
      </c>
      <c r="E13" s="243">
        <v>16</v>
      </c>
      <c r="F13" s="244">
        <v>10</v>
      </c>
      <c r="G13" s="245">
        <v>-12</v>
      </c>
      <c r="H13" s="243">
        <v>-5</v>
      </c>
      <c r="I13" s="244">
        <v>-7</v>
      </c>
      <c r="J13" s="245">
        <v>38</v>
      </c>
      <c r="K13" s="243">
        <v>21</v>
      </c>
      <c r="L13" s="244">
        <v>17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-10</v>
      </c>
      <c r="E14" s="243">
        <v>-16</v>
      </c>
      <c r="F14" s="244">
        <v>6</v>
      </c>
      <c r="G14" s="245">
        <v>-15</v>
      </c>
      <c r="H14" s="243">
        <v>-14</v>
      </c>
      <c r="I14" s="244">
        <v>-1</v>
      </c>
      <c r="J14" s="245">
        <v>5</v>
      </c>
      <c r="K14" s="243">
        <v>-2</v>
      </c>
      <c r="L14" s="244">
        <v>7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-182</v>
      </c>
      <c r="E15" s="243">
        <v>-223</v>
      </c>
      <c r="F15" s="244">
        <v>41</v>
      </c>
      <c r="G15" s="245">
        <v>-266</v>
      </c>
      <c r="H15" s="243">
        <v>-264</v>
      </c>
      <c r="I15" s="244">
        <v>-2</v>
      </c>
      <c r="J15" s="245">
        <v>84</v>
      </c>
      <c r="K15" s="243">
        <v>41</v>
      </c>
      <c r="L15" s="244">
        <v>43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875</v>
      </c>
      <c r="E16" s="243">
        <v>41</v>
      </c>
      <c r="F16" s="244">
        <v>834</v>
      </c>
      <c r="G16" s="245">
        <v>-368</v>
      </c>
      <c r="H16" s="243">
        <v>-257</v>
      </c>
      <c r="I16" s="244">
        <v>-111</v>
      </c>
      <c r="J16" s="245">
        <v>1243</v>
      </c>
      <c r="K16" s="243">
        <v>298</v>
      </c>
      <c r="L16" s="244">
        <v>945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523</v>
      </c>
      <c r="E17" s="243">
        <v>586</v>
      </c>
      <c r="F17" s="244">
        <v>-63</v>
      </c>
      <c r="G17" s="245">
        <v>395</v>
      </c>
      <c r="H17" s="243">
        <v>477</v>
      </c>
      <c r="I17" s="244">
        <v>-82</v>
      </c>
      <c r="J17" s="245">
        <v>128</v>
      </c>
      <c r="K17" s="243">
        <v>109</v>
      </c>
      <c r="L17" s="244">
        <v>19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-13936</v>
      </c>
      <c r="E18" s="243">
        <v>-6320</v>
      </c>
      <c r="F18" s="244">
        <v>-7616</v>
      </c>
      <c r="G18" s="245">
        <v>-13660</v>
      </c>
      <c r="H18" s="243">
        <v>-6243</v>
      </c>
      <c r="I18" s="244">
        <v>-7417</v>
      </c>
      <c r="J18" s="245">
        <v>-276</v>
      </c>
      <c r="K18" s="243">
        <v>-77</v>
      </c>
      <c r="L18" s="244">
        <v>-199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254</v>
      </c>
      <c r="E19" s="243">
        <v>166</v>
      </c>
      <c r="F19" s="244">
        <v>88</v>
      </c>
      <c r="G19" s="245">
        <v>45</v>
      </c>
      <c r="H19" s="243">
        <v>67</v>
      </c>
      <c r="I19" s="244">
        <v>-22</v>
      </c>
      <c r="J19" s="245">
        <v>209</v>
      </c>
      <c r="K19" s="243">
        <v>99</v>
      </c>
      <c r="L19" s="244">
        <v>110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451</v>
      </c>
      <c r="E20" s="243">
        <v>335</v>
      </c>
      <c r="F20" s="244">
        <v>116</v>
      </c>
      <c r="G20" s="245">
        <v>323</v>
      </c>
      <c r="H20" s="243">
        <v>274</v>
      </c>
      <c r="I20" s="244">
        <v>49</v>
      </c>
      <c r="J20" s="245">
        <v>128</v>
      </c>
      <c r="K20" s="243">
        <v>61</v>
      </c>
      <c r="L20" s="244">
        <v>67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-1</v>
      </c>
      <c r="E21" s="243">
        <v>5</v>
      </c>
      <c r="F21" s="244">
        <v>-6</v>
      </c>
      <c r="G21" s="245">
        <v>-40</v>
      </c>
      <c r="H21" s="243">
        <v>-4</v>
      </c>
      <c r="I21" s="244">
        <v>-36</v>
      </c>
      <c r="J21" s="245">
        <v>39</v>
      </c>
      <c r="K21" s="243">
        <v>9</v>
      </c>
      <c r="L21" s="244">
        <v>30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262</v>
      </c>
      <c r="E22" s="243">
        <v>14</v>
      </c>
      <c r="F22" s="244">
        <v>248</v>
      </c>
      <c r="G22" s="245">
        <v>80</v>
      </c>
      <c r="H22" s="243">
        <v>8</v>
      </c>
      <c r="I22" s="244">
        <v>72</v>
      </c>
      <c r="J22" s="245">
        <v>182</v>
      </c>
      <c r="K22" s="243">
        <v>6</v>
      </c>
      <c r="L22" s="244">
        <v>176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-89</v>
      </c>
      <c r="E23" s="243">
        <v>-455</v>
      </c>
      <c r="F23" s="244">
        <v>366</v>
      </c>
      <c r="G23" s="245">
        <v>-405</v>
      </c>
      <c r="H23" s="243">
        <v>-608</v>
      </c>
      <c r="I23" s="244">
        <v>203</v>
      </c>
      <c r="J23" s="245">
        <v>316</v>
      </c>
      <c r="K23" s="243">
        <v>153</v>
      </c>
      <c r="L23" s="244">
        <v>163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733</v>
      </c>
      <c r="E24" s="243">
        <v>61</v>
      </c>
      <c r="F24" s="244">
        <v>672</v>
      </c>
      <c r="G24" s="245">
        <v>-35</v>
      </c>
      <c r="H24" s="243">
        <v>-84</v>
      </c>
      <c r="I24" s="244">
        <v>49</v>
      </c>
      <c r="J24" s="245">
        <v>768</v>
      </c>
      <c r="K24" s="243">
        <v>145</v>
      </c>
      <c r="L24" s="244">
        <v>623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854</v>
      </c>
      <c r="E25" s="243">
        <v>346</v>
      </c>
      <c r="F25" s="244">
        <v>508</v>
      </c>
      <c r="G25" s="245">
        <v>-58</v>
      </c>
      <c r="H25" s="243">
        <v>-40</v>
      </c>
      <c r="I25" s="244">
        <v>-18</v>
      </c>
      <c r="J25" s="245">
        <v>912</v>
      </c>
      <c r="K25" s="243">
        <v>386</v>
      </c>
      <c r="L25" s="244">
        <v>526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752</v>
      </c>
      <c r="E26" s="243">
        <v>120</v>
      </c>
      <c r="F26" s="244">
        <v>632</v>
      </c>
      <c r="G26" s="245">
        <v>29</v>
      </c>
      <c r="H26" s="243">
        <v>12</v>
      </c>
      <c r="I26" s="244">
        <v>17</v>
      </c>
      <c r="J26" s="245">
        <v>723</v>
      </c>
      <c r="K26" s="243">
        <v>108</v>
      </c>
      <c r="L26" s="244">
        <v>615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-210</v>
      </c>
      <c r="E27" s="243">
        <v>-175</v>
      </c>
      <c r="F27" s="244">
        <v>-35</v>
      </c>
      <c r="G27" s="245">
        <v>-275</v>
      </c>
      <c r="H27" s="243">
        <v>-203</v>
      </c>
      <c r="I27" s="244">
        <v>-72</v>
      </c>
      <c r="J27" s="245">
        <v>65</v>
      </c>
      <c r="K27" s="243">
        <v>28</v>
      </c>
      <c r="L27" s="244">
        <v>37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36</v>
      </c>
      <c r="E28" s="243">
        <v>12</v>
      </c>
      <c r="F28" s="244">
        <v>24</v>
      </c>
      <c r="G28" s="245">
        <v>-28</v>
      </c>
      <c r="H28" s="243">
        <v>1</v>
      </c>
      <c r="I28" s="244">
        <v>-29</v>
      </c>
      <c r="J28" s="245">
        <v>64</v>
      </c>
      <c r="K28" s="243">
        <v>11</v>
      </c>
      <c r="L28" s="244">
        <v>53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-8</v>
      </c>
      <c r="E29" s="243">
        <v>-16</v>
      </c>
      <c r="F29" s="244">
        <v>8</v>
      </c>
      <c r="G29" s="245">
        <v>-9</v>
      </c>
      <c r="H29" s="243">
        <v>-18</v>
      </c>
      <c r="I29" s="244">
        <v>9</v>
      </c>
      <c r="J29" s="245">
        <v>1</v>
      </c>
      <c r="K29" s="243">
        <v>2</v>
      </c>
      <c r="L29" s="244">
        <v>-1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14</v>
      </c>
      <c r="E30" s="376">
        <v>8</v>
      </c>
      <c r="F30" s="377">
        <v>6</v>
      </c>
      <c r="G30" s="375">
        <v>0</v>
      </c>
      <c r="H30" s="376">
        <v>0</v>
      </c>
      <c r="I30" s="377">
        <v>0</v>
      </c>
      <c r="J30" s="375">
        <v>14</v>
      </c>
      <c r="K30" s="376">
        <v>8</v>
      </c>
      <c r="L30" s="377">
        <v>6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0</v>
      </c>
      <c r="E31" s="251">
        <v>-3</v>
      </c>
      <c r="F31" s="252">
        <v>3</v>
      </c>
      <c r="G31" s="250">
        <v>0</v>
      </c>
      <c r="H31" s="251">
        <v>0</v>
      </c>
      <c r="I31" s="252">
        <v>0</v>
      </c>
      <c r="J31" s="250">
        <v>0</v>
      </c>
      <c r="K31" s="251">
        <v>-3</v>
      </c>
      <c r="L31" s="252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65329</v>
      </c>
      <c r="E9" s="240">
        <v>33220</v>
      </c>
      <c r="F9" s="241">
        <v>32109</v>
      </c>
      <c r="G9" s="242">
        <v>30672</v>
      </c>
      <c r="H9" s="240">
        <v>19105</v>
      </c>
      <c r="I9" s="241">
        <v>11567</v>
      </c>
      <c r="J9" s="242">
        <v>34657</v>
      </c>
      <c r="K9" s="240">
        <v>14115</v>
      </c>
      <c r="L9" s="241">
        <v>20542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-297</v>
      </c>
      <c r="E10" s="243">
        <v>-177</v>
      </c>
      <c r="F10" s="244">
        <v>-120</v>
      </c>
      <c r="G10" s="245">
        <v>-339</v>
      </c>
      <c r="H10" s="243">
        <v>-201</v>
      </c>
      <c r="I10" s="244">
        <v>-138</v>
      </c>
      <c r="J10" s="245">
        <v>42</v>
      </c>
      <c r="K10" s="243">
        <v>24</v>
      </c>
      <c r="L10" s="244">
        <v>18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57</v>
      </c>
      <c r="E11" s="243">
        <v>57</v>
      </c>
      <c r="F11" s="244">
        <v>0</v>
      </c>
      <c r="G11" s="245">
        <v>46</v>
      </c>
      <c r="H11" s="243">
        <v>47</v>
      </c>
      <c r="I11" s="244">
        <v>-1</v>
      </c>
      <c r="J11" s="245">
        <v>11</v>
      </c>
      <c r="K11" s="243">
        <v>10</v>
      </c>
      <c r="L11" s="244">
        <v>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12057</v>
      </c>
      <c r="E12" s="243">
        <v>7827</v>
      </c>
      <c r="F12" s="244">
        <v>4230</v>
      </c>
      <c r="G12" s="245">
        <v>7730</v>
      </c>
      <c r="H12" s="243">
        <v>5315</v>
      </c>
      <c r="I12" s="244">
        <v>2415</v>
      </c>
      <c r="J12" s="245">
        <v>4327</v>
      </c>
      <c r="K12" s="243">
        <v>2512</v>
      </c>
      <c r="L12" s="244">
        <v>1815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180</v>
      </c>
      <c r="E13" s="243">
        <v>106</v>
      </c>
      <c r="F13" s="244">
        <v>74</v>
      </c>
      <c r="G13" s="245">
        <v>3</v>
      </c>
      <c r="H13" s="243">
        <v>5</v>
      </c>
      <c r="I13" s="244">
        <v>-2</v>
      </c>
      <c r="J13" s="245">
        <v>177</v>
      </c>
      <c r="K13" s="243">
        <v>101</v>
      </c>
      <c r="L13" s="244">
        <v>76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243</v>
      </c>
      <c r="E14" s="243">
        <v>210</v>
      </c>
      <c r="F14" s="244">
        <v>33</v>
      </c>
      <c r="G14" s="245">
        <v>196</v>
      </c>
      <c r="H14" s="243">
        <v>173</v>
      </c>
      <c r="I14" s="244">
        <v>23</v>
      </c>
      <c r="J14" s="245">
        <v>47</v>
      </c>
      <c r="K14" s="243">
        <v>37</v>
      </c>
      <c r="L14" s="244">
        <v>10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2605</v>
      </c>
      <c r="E15" s="243">
        <v>2110</v>
      </c>
      <c r="F15" s="244">
        <v>495</v>
      </c>
      <c r="G15" s="245">
        <v>1778</v>
      </c>
      <c r="H15" s="243">
        <v>1597</v>
      </c>
      <c r="I15" s="244">
        <v>181</v>
      </c>
      <c r="J15" s="245">
        <v>827</v>
      </c>
      <c r="K15" s="243">
        <v>513</v>
      </c>
      <c r="L15" s="244">
        <v>314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7927</v>
      </c>
      <c r="E16" s="243">
        <v>3440</v>
      </c>
      <c r="F16" s="244">
        <v>4487</v>
      </c>
      <c r="G16" s="245">
        <v>1970</v>
      </c>
      <c r="H16" s="243">
        <v>1282</v>
      </c>
      <c r="I16" s="244">
        <v>688</v>
      </c>
      <c r="J16" s="245">
        <v>5957</v>
      </c>
      <c r="K16" s="243">
        <v>2158</v>
      </c>
      <c r="L16" s="244">
        <v>3799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4855</v>
      </c>
      <c r="E17" s="243">
        <v>3828</v>
      </c>
      <c r="F17" s="244">
        <v>1027</v>
      </c>
      <c r="G17" s="245">
        <v>3383</v>
      </c>
      <c r="H17" s="243">
        <v>3030</v>
      </c>
      <c r="I17" s="244">
        <v>353</v>
      </c>
      <c r="J17" s="245">
        <v>1472</v>
      </c>
      <c r="K17" s="243">
        <v>798</v>
      </c>
      <c r="L17" s="244">
        <v>674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6696</v>
      </c>
      <c r="E18" s="243">
        <v>3151</v>
      </c>
      <c r="F18" s="244">
        <v>3545</v>
      </c>
      <c r="G18" s="245">
        <v>5765</v>
      </c>
      <c r="H18" s="243">
        <v>2650</v>
      </c>
      <c r="I18" s="244">
        <v>3115</v>
      </c>
      <c r="J18" s="245">
        <v>931</v>
      </c>
      <c r="K18" s="243">
        <v>501</v>
      </c>
      <c r="L18" s="244">
        <v>430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3089</v>
      </c>
      <c r="E19" s="243">
        <v>1801</v>
      </c>
      <c r="F19" s="244">
        <v>1288</v>
      </c>
      <c r="G19" s="245">
        <v>166</v>
      </c>
      <c r="H19" s="243">
        <v>153</v>
      </c>
      <c r="I19" s="244">
        <v>13</v>
      </c>
      <c r="J19" s="245">
        <v>2923</v>
      </c>
      <c r="K19" s="243">
        <v>1648</v>
      </c>
      <c r="L19" s="244">
        <v>1275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1521</v>
      </c>
      <c r="E20" s="243">
        <v>982</v>
      </c>
      <c r="F20" s="244">
        <v>539</v>
      </c>
      <c r="G20" s="245">
        <v>816</v>
      </c>
      <c r="H20" s="243">
        <v>673</v>
      </c>
      <c r="I20" s="244">
        <v>143</v>
      </c>
      <c r="J20" s="245">
        <v>705</v>
      </c>
      <c r="K20" s="243">
        <v>309</v>
      </c>
      <c r="L20" s="244">
        <v>396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432</v>
      </c>
      <c r="E21" s="243">
        <v>122</v>
      </c>
      <c r="F21" s="244">
        <v>310</v>
      </c>
      <c r="G21" s="245">
        <v>95</v>
      </c>
      <c r="H21" s="243">
        <v>17</v>
      </c>
      <c r="I21" s="244">
        <v>78</v>
      </c>
      <c r="J21" s="245">
        <v>337</v>
      </c>
      <c r="K21" s="243">
        <v>105</v>
      </c>
      <c r="L21" s="244">
        <v>232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4130</v>
      </c>
      <c r="E22" s="243">
        <v>1923</v>
      </c>
      <c r="F22" s="244">
        <v>2207</v>
      </c>
      <c r="G22" s="245">
        <v>115</v>
      </c>
      <c r="H22" s="243">
        <v>131</v>
      </c>
      <c r="I22" s="244">
        <v>-16</v>
      </c>
      <c r="J22" s="245">
        <v>4015</v>
      </c>
      <c r="K22" s="243">
        <v>1792</v>
      </c>
      <c r="L22" s="244">
        <v>2223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8013</v>
      </c>
      <c r="E23" s="243">
        <v>4464</v>
      </c>
      <c r="F23" s="244">
        <v>3549</v>
      </c>
      <c r="G23" s="245">
        <v>6092</v>
      </c>
      <c r="H23" s="243">
        <v>3563</v>
      </c>
      <c r="I23" s="244">
        <v>2529</v>
      </c>
      <c r="J23" s="245">
        <v>1921</v>
      </c>
      <c r="K23" s="243">
        <v>901</v>
      </c>
      <c r="L23" s="244">
        <v>1020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4767</v>
      </c>
      <c r="E24" s="243">
        <v>1059</v>
      </c>
      <c r="F24" s="244">
        <v>3708</v>
      </c>
      <c r="G24" s="245">
        <v>1324</v>
      </c>
      <c r="H24" s="243">
        <v>219</v>
      </c>
      <c r="I24" s="244">
        <v>1105</v>
      </c>
      <c r="J24" s="245">
        <v>3443</v>
      </c>
      <c r="K24" s="243">
        <v>840</v>
      </c>
      <c r="L24" s="244">
        <v>2603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2287</v>
      </c>
      <c r="E25" s="243">
        <v>527</v>
      </c>
      <c r="F25" s="244">
        <v>1760</v>
      </c>
      <c r="G25" s="245">
        <v>46</v>
      </c>
      <c r="H25" s="243">
        <v>-14</v>
      </c>
      <c r="I25" s="244">
        <v>60</v>
      </c>
      <c r="J25" s="245">
        <v>2241</v>
      </c>
      <c r="K25" s="243">
        <v>541</v>
      </c>
      <c r="L25" s="244">
        <v>1700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4597</v>
      </c>
      <c r="E26" s="243">
        <v>834</v>
      </c>
      <c r="F26" s="244">
        <v>3763</v>
      </c>
      <c r="G26" s="245">
        <v>599</v>
      </c>
      <c r="H26" s="243">
        <v>89</v>
      </c>
      <c r="I26" s="244">
        <v>510</v>
      </c>
      <c r="J26" s="245">
        <v>3998</v>
      </c>
      <c r="K26" s="243">
        <v>745</v>
      </c>
      <c r="L26" s="244">
        <v>3253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717</v>
      </c>
      <c r="E27" s="243">
        <v>354</v>
      </c>
      <c r="F27" s="244">
        <v>363</v>
      </c>
      <c r="G27" s="245">
        <v>38</v>
      </c>
      <c r="H27" s="243">
        <v>6</v>
      </c>
      <c r="I27" s="244">
        <v>32</v>
      </c>
      <c r="J27" s="245">
        <v>679</v>
      </c>
      <c r="K27" s="243">
        <v>348</v>
      </c>
      <c r="L27" s="244">
        <v>331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1438</v>
      </c>
      <c r="E28" s="243">
        <v>583</v>
      </c>
      <c r="F28" s="244">
        <v>855</v>
      </c>
      <c r="G28" s="245">
        <v>866</v>
      </c>
      <c r="H28" s="243">
        <v>373</v>
      </c>
      <c r="I28" s="244">
        <v>493</v>
      </c>
      <c r="J28" s="245">
        <v>572</v>
      </c>
      <c r="K28" s="243">
        <v>210</v>
      </c>
      <c r="L28" s="244">
        <v>362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-32</v>
      </c>
      <c r="E29" s="243">
        <v>-11</v>
      </c>
      <c r="F29" s="244">
        <v>-21</v>
      </c>
      <c r="G29" s="245">
        <v>-11</v>
      </c>
      <c r="H29" s="243">
        <v>0</v>
      </c>
      <c r="I29" s="244">
        <v>-11</v>
      </c>
      <c r="J29" s="245">
        <v>-21</v>
      </c>
      <c r="K29" s="243">
        <v>-11</v>
      </c>
      <c r="L29" s="244">
        <v>-10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-1</v>
      </c>
      <c r="E30" s="376">
        <v>11</v>
      </c>
      <c r="F30" s="377">
        <v>-12</v>
      </c>
      <c r="G30" s="375">
        <v>-4</v>
      </c>
      <c r="H30" s="376">
        <v>-1</v>
      </c>
      <c r="I30" s="377">
        <v>-3</v>
      </c>
      <c r="J30" s="375">
        <v>3</v>
      </c>
      <c r="K30" s="376">
        <v>12</v>
      </c>
      <c r="L30" s="377">
        <v>-9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48</v>
      </c>
      <c r="E31" s="251">
        <v>19</v>
      </c>
      <c r="F31" s="252">
        <v>29</v>
      </c>
      <c r="G31" s="250">
        <v>-2</v>
      </c>
      <c r="H31" s="251">
        <v>-2</v>
      </c>
      <c r="I31" s="252">
        <v>0</v>
      </c>
      <c r="J31" s="250">
        <v>50</v>
      </c>
      <c r="K31" s="251">
        <v>21</v>
      </c>
      <c r="L31" s="252">
        <v>29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8</xdr:col>
                <xdr:colOff>142875</xdr:colOff>
                <xdr:row>59</xdr:row>
                <xdr:rowOff>142875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179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288058</v>
      </c>
      <c r="E9" s="181">
        <v>157576</v>
      </c>
      <c r="F9" s="182">
        <v>130482</v>
      </c>
      <c r="G9" s="180">
        <v>134826</v>
      </c>
      <c r="H9" s="181">
        <v>90047</v>
      </c>
      <c r="I9" s="182">
        <v>44779</v>
      </c>
      <c r="J9" s="180">
        <v>153232</v>
      </c>
      <c r="K9" s="181">
        <v>67529</v>
      </c>
      <c r="L9" s="182">
        <v>85703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668</v>
      </c>
      <c r="E10" s="187">
        <v>420</v>
      </c>
      <c r="F10" s="188">
        <v>248</v>
      </c>
      <c r="G10" s="186">
        <v>630</v>
      </c>
      <c r="H10" s="187">
        <v>404</v>
      </c>
      <c r="I10" s="188">
        <v>226</v>
      </c>
      <c r="J10" s="186">
        <v>38</v>
      </c>
      <c r="K10" s="187">
        <v>16</v>
      </c>
      <c r="L10" s="188">
        <v>22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34</v>
      </c>
      <c r="E11" s="187">
        <v>14</v>
      </c>
      <c r="F11" s="188">
        <v>20</v>
      </c>
      <c r="G11" s="186">
        <v>3</v>
      </c>
      <c r="H11" s="187">
        <v>2</v>
      </c>
      <c r="I11" s="188">
        <v>1</v>
      </c>
      <c r="J11" s="186">
        <v>31</v>
      </c>
      <c r="K11" s="187">
        <v>12</v>
      </c>
      <c r="L11" s="188">
        <v>19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14775</v>
      </c>
      <c r="E12" s="187">
        <v>9931</v>
      </c>
      <c r="F12" s="188">
        <v>4844</v>
      </c>
      <c r="G12" s="186">
        <v>8124</v>
      </c>
      <c r="H12" s="187">
        <v>5828</v>
      </c>
      <c r="I12" s="188">
        <v>2296</v>
      </c>
      <c r="J12" s="186">
        <v>6651</v>
      </c>
      <c r="K12" s="187">
        <v>4103</v>
      </c>
      <c r="L12" s="188">
        <v>2548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531</v>
      </c>
      <c r="E13" s="187">
        <v>335</v>
      </c>
      <c r="F13" s="188">
        <v>196</v>
      </c>
      <c r="G13" s="186">
        <v>35</v>
      </c>
      <c r="H13" s="187">
        <v>26</v>
      </c>
      <c r="I13" s="188">
        <v>9</v>
      </c>
      <c r="J13" s="186">
        <v>496</v>
      </c>
      <c r="K13" s="187">
        <v>309</v>
      </c>
      <c r="L13" s="188">
        <v>187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512</v>
      </c>
      <c r="E14" s="187">
        <v>455</v>
      </c>
      <c r="F14" s="188">
        <v>57</v>
      </c>
      <c r="G14" s="186">
        <v>442</v>
      </c>
      <c r="H14" s="187">
        <v>416</v>
      </c>
      <c r="I14" s="188">
        <v>26</v>
      </c>
      <c r="J14" s="186">
        <v>70</v>
      </c>
      <c r="K14" s="187">
        <v>39</v>
      </c>
      <c r="L14" s="188">
        <v>31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28953</v>
      </c>
      <c r="E15" s="187">
        <v>27073</v>
      </c>
      <c r="F15" s="188">
        <v>1880</v>
      </c>
      <c r="G15" s="186">
        <v>25136</v>
      </c>
      <c r="H15" s="187">
        <v>24653</v>
      </c>
      <c r="I15" s="188">
        <v>483</v>
      </c>
      <c r="J15" s="186">
        <v>3817</v>
      </c>
      <c r="K15" s="187">
        <v>2420</v>
      </c>
      <c r="L15" s="188">
        <v>1397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40317</v>
      </c>
      <c r="E16" s="187">
        <v>19735</v>
      </c>
      <c r="F16" s="188">
        <v>20582</v>
      </c>
      <c r="G16" s="186">
        <v>11463</v>
      </c>
      <c r="H16" s="187">
        <v>8461</v>
      </c>
      <c r="I16" s="188">
        <v>3002</v>
      </c>
      <c r="J16" s="186">
        <v>28854</v>
      </c>
      <c r="K16" s="187">
        <v>11274</v>
      </c>
      <c r="L16" s="188">
        <v>17580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14991</v>
      </c>
      <c r="E17" s="187">
        <v>12787</v>
      </c>
      <c r="F17" s="188">
        <v>2204</v>
      </c>
      <c r="G17" s="186">
        <v>10223</v>
      </c>
      <c r="H17" s="187">
        <v>9559</v>
      </c>
      <c r="I17" s="188">
        <v>664</v>
      </c>
      <c r="J17" s="186">
        <v>4768</v>
      </c>
      <c r="K17" s="187">
        <v>3228</v>
      </c>
      <c r="L17" s="188">
        <v>1540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30292</v>
      </c>
      <c r="E18" s="187">
        <v>17061</v>
      </c>
      <c r="F18" s="188">
        <v>13231</v>
      </c>
      <c r="G18" s="186">
        <v>26728</v>
      </c>
      <c r="H18" s="187">
        <v>15281</v>
      </c>
      <c r="I18" s="188">
        <v>11447</v>
      </c>
      <c r="J18" s="186">
        <v>3564</v>
      </c>
      <c r="K18" s="187">
        <v>1780</v>
      </c>
      <c r="L18" s="188">
        <v>1784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16363</v>
      </c>
      <c r="E19" s="187">
        <v>10626</v>
      </c>
      <c r="F19" s="188">
        <v>5737</v>
      </c>
      <c r="G19" s="186">
        <v>952</v>
      </c>
      <c r="H19" s="187">
        <v>798</v>
      </c>
      <c r="I19" s="188">
        <v>154</v>
      </c>
      <c r="J19" s="186">
        <v>15411</v>
      </c>
      <c r="K19" s="187">
        <v>9828</v>
      </c>
      <c r="L19" s="188">
        <v>5583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8542</v>
      </c>
      <c r="E20" s="187">
        <v>4388</v>
      </c>
      <c r="F20" s="188">
        <v>4154</v>
      </c>
      <c r="G20" s="186">
        <v>460</v>
      </c>
      <c r="H20" s="187">
        <v>319</v>
      </c>
      <c r="I20" s="188">
        <v>141</v>
      </c>
      <c r="J20" s="186">
        <v>8082</v>
      </c>
      <c r="K20" s="187">
        <v>4069</v>
      </c>
      <c r="L20" s="188">
        <v>4013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5185</v>
      </c>
      <c r="E21" s="187">
        <v>2373</v>
      </c>
      <c r="F21" s="188">
        <v>2812</v>
      </c>
      <c r="G21" s="186">
        <v>2874</v>
      </c>
      <c r="H21" s="187">
        <v>1439</v>
      </c>
      <c r="I21" s="188">
        <v>1435</v>
      </c>
      <c r="J21" s="186">
        <v>2311</v>
      </c>
      <c r="K21" s="187">
        <v>934</v>
      </c>
      <c r="L21" s="188">
        <v>1377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22285</v>
      </c>
      <c r="E22" s="187">
        <v>10540</v>
      </c>
      <c r="F22" s="188">
        <v>11745</v>
      </c>
      <c r="G22" s="186">
        <v>1833</v>
      </c>
      <c r="H22" s="187">
        <v>1023</v>
      </c>
      <c r="I22" s="188">
        <v>810</v>
      </c>
      <c r="J22" s="186">
        <v>20452</v>
      </c>
      <c r="K22" s="187">
        <v>9517</v>
      </c>
      <c r="L22" s="188">
        <v>10935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37221</v>
      </c>
      <c r="E23" s="187">
        <v>19599</v>
      </c>
      <c r="F23" s="188">
        <v>17622</v>
      </c>
      <c r="G23" s="186">
        <v>29894</v>
      </c>
      <c r="H23" s="187">
        <v>16236</v>
      </c>
      <c r="I23" s="188">
        <v>13658</v>
      </c>
      <c r="J23" s="186">
        <v>7327</v>
      </c>
      <c r="K23" s="187">
        <v>3363</v>
      </c>
      <c r="L23" s="188">
        <v>3964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15412</v>
      </c>
      <c r="E24" s="187">
        <v>4592</v>
      </c>
      <c r="F24" s="188">
        <v>10820</v>
      </c>
      <c r="G24" s="186">
        <v>4209</v>
      </c>
      <c r="H24" s="187">
        <v>1222</v>
      </c>
      <c r="I24" s="188">
        <v>2987</v>
      </c>
      <c r="J24" s="186">
        <v>11203</v>
      </c>
      <c r="K24" s="187">
        <v>3370</v>
      </c>
      <c r="L24" s="188">
        <v>7833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17849</v>
      </c>
      <c r="E25" s="187">
        <v>6785</v>
      </c>
      <c r="F25" s="188">
        <v>11064</v>
      </c>
      <c r="G25" s="186">
        <v>2069</v>
      </c>
      <c r="H25" s="187">
        <v>846</v>
      </c>
      <c r="I25" s="188">
        <v>1223</v>
      </c>
      <c r="J25" s="186">
        <v>15780</v>
      </c>
      <c r="K25" s="187">
        <v>5939</v>
      </c>
      <c r="L25" s="188">
        <v>9841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21926</v>
      </c>
      <c r="E26" s="187">
        <v>5520</v>
      </c>
      <c r="F26" s="188">
        <v>16406</v>
      </c>
      <c r="G26" s="186">
        <v>4889</v>
      </c>
      <c r="H26" s="187">
        <v>1518</v>
      </c>
      <c r="I26" s="188">
        <v>3371</v>
      </c>
      <c r="J26" s="186">
        <v>17037</v>
      </c>
      <c r="K26" s="187">
        <v>4002</v>
      </c>
      <c r="L26" s="188">
        <v>13035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4228</v>
      </c>
      <c r="E27" s="187">
        <v>2215</v>
      </c>
      <c r="F27" s="188">
        <v>2013</v>
      </c>
      <c r="G27" s="186">
        <v>1123</v>
      </c>
      <c r="H27" s="187">
        <v>695</v>
      </c>
      <c r="I27" s="188">
        <v>428</v>
      </c>
      <c r="J27" s="186">
        <v>3105</v>
      </c>
      <c r="K27" s="187">
        <v>1520</v>
      </c>
      <c r="L27" s="188">
        <v>1585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6632</v>
      </c>
      <c r="E28" s="187">
        <v>2647</v>
      </c>
      <c r="F28" s="188">
        <v>3985</v>
      </c>
      <c r="G28" s="186">
        <v>3431</v>
      </c>
      <c r="H28" s="187">
        <v>1254</v>
      </c>
      <c r="I28" s="188">
        <v>2177</v>
      </c>
      <c r="J28" s="186">
        <v>3201</v>
      </c>
      <c r="K28" s="187">
        <v>1393</v>
      </c>
      <c r="L28" s="188">
        <v>1808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488</v>
      </c>
      <c r="E29" s="187">
        <v>101</v>
      </c>
      <c r="F29" s="188">
        <v>387</v>
      </c>
      <c r="G29" s="186">
        <v>265</v>
      </c>
      <c r="H29" s="187">
        <v>47</v>
      </c>
      <c r="I29" s="188">
        <v>218</v>
      </c>
      <c r="J29" s="186">
        <v>223</v>
      </c>
      <c r="K29" s="187">
        <v>54</v>
      </c>
      <c r="L29" s="188">
        <v>169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474</v>
      </c>
      <c r="E30" s="388">
        <v>209</v>
      </c>
      <c r="F30" s="389">
        <v>265</v>
      </c>
      <c r="G30" s="387">
        <v>30</v>
      </c>
      <c r="H30" s="388">
        <v>14</v>
      </c>
      <c r="I30" s="389">
        <v>16</v>
      </c>
      <c r="J30" s="387">
        <v>444</v>
      </c>
      <c r="K30" s="388">
        <v>195</v>
      </c>
      <c r="L30" s="389">
        <v>249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380</v>
      </c>
      <c r="E31" s="382">
        <v>170</v>
      </c>
      <c r="F31" s="383">
        <v>210</v>
      </c>
      <c r="G31" s="381">
        <v>13</v>
      </c>
      <c r="H31" s="382">
        <v>6</v>
      </c>
      <c r="I31" s="383">
        <v>7</v>
      </c>
      <c r="J31" s="381">
        <v>367</v>
      </c>
      <c r="K31" s="382">
        <v>164</v>
      </c>
      <c r="L31" s="383">
        <v>203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137520</v>
      </c>
      <c r="E9" s="181">
        <v>90358</v>
      </c>
      <c r="F9" s="182">
        <v>47162</v>
      </c>
      <c r="G9" s="180">
        <v>97140</v>
      </c>
      <c r="H9" s="181">
        <v>72041</v>
      </c>
      <c r="I9" s="182">
        <v>25099</v>
      </c>
      <c r="J9" s="180">
        <v>40380</v>
      </c>
      <c r="K9" s="181">
        <v>18317</v>
      </c>
      <c r="L9" s="182">
        <v>22063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4259</v>
      </c>
      <c r="E10" s="187">
        <v>3049</v>
      </c>
      <c r="F10" s="188">
        <v>1210</v>
      </c>
      <c r="G10" s="186">
        <v>4130</v>
      </c>
      <c r="H10" s="187">
        <v>3000</v>
      </c>
      <c r="I10" s="188">
        <v>1130</v>
      </c>
      <c r="J10" s="186">
        <v>129</v>
      </c>
      <c r="K10" s="187">
        <v>49</v>
      </c>
      <c r="L10" s="188">
        <v>80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213</v>
      </c>
      <c r="E11" s="187">
        <v>197</v>
      </c>
      <c r="F11" s="188">
        <v>16</v>
      </c>
      <c r="G11" s="186">
        <v>192</v>
      </c>
      <c r="H11" s="187">
        <v>184</v>
      </c>
      <c r="I11" s="188">
        <v>8</v>
      </c>
      <c r="J11" s="186">
        <v>21</v>
      </c>
      <c r="K11" s="187">
        <v>13</v>
      </c>
      <c r="L11" s="188">
        <v>8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22247</v>
      </c>
      <c r="E12" s="187">
        <v>17036</v>
      </c>
      <c r="F12" s="188">
        <v>5211</v>
      </c>
      <c r="G12" s="186">
        <v>17967</v>
      </c>
      <c r="H12" s="187">
        <v>14231</v>
      </c>
      <c r="I12" s="188">
        <v>3736</v>
      </c>
      <c r="J12" s="186">
        <v>4280</v>
      </c>
      <c r="K12" s="187">
        <v>2805</v>
      </c>
      <c r="L12" s="188">
        <v>1475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122</v>
      </c>
      <c r="E13" s="187">
        <v>83</v>
      </c>
      <c r="F13" s="188">
        <v>39</v>
      </c>
      <c r="G13" s="186">
        <v>48</v>
      </c>
      <c r="H13" s="187">
        <v>33</v>
      </c>
      <c r="I13" s="188">
        <v>15</v>
      </c>
      <c r="J13" s="186">
        <v>74</v>
      </c>
      <c r="K13" s="187">
        <v>50</v>
      </c>
      <c r="L13" s="188">
        <v>24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988</v>
      </c>
      <c r="E14" s="187">
        <v>884</v>
      </c>
      <c r="F14" s="188">
        <v>104</v>
      </c>
      <c r="G14" s="186">
        <v>914</v>
      </c>
      <c r="H14" s="187">
        <v>843</v>
      </c>
      <c r="I14" s="188">
        <v>71</v>
      </c>
      <c r="J14" s="186">
        <v>74</v>
      </c>
      <c r="K14" s="187">
        <v>41</v>
      </c>
      <c r="L14" s="188">
        <v>33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19347</v>
      </c>
      <c r="E15" s="187">
        <v>18459</v>
      </c>
      <c r="F15" s="188">
        <v>888</v>
      </c>
      <c r="G15" s="186">
        <v>17829</v>
      </c>
      <c r="H15" s="187">
        <v>17506</v>
      </c>
      <c r="I15" s="188">
        <v>323</v>
      </c>
      <c r="J15" s="186">
        <v>1518</v>
      </c>
      <c r="K15" s="187">
        <v>953</v>
      </c>
      <c r="L15" s="188">
        <v>565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23105</v>
      </c>
      <c r="E16" s="187">
        <v>13841</v>
      </c>
      <c r="F16" s="188">
        <v>9264</v>
      </c>
      <c r="G16" s="186">
        <v>11944</v>
      </c>
      <c r="H16" s="187">
        <v>9452</v>
      </c>
      <c r="I16" s="188">
        <v>2492</v>
      </c>
      <c r="J16" s="186">
        <v>11161</v>
      </c>
      <c r="K16" s="187">
        <v>4389</v>
      </c>
      <c r="L16" s="188">
        <v>6772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14308</v>
      </c>
      <c r="E17" s="187">
        <v>11689</v>
      </c>
      <c r="F17" s="188">
        <v>2619</v>
      </c>
      <c r="G17" s="186">
        <v>9343</v>
      </c>
      <c r="H17" s="187">
        <v>8740</v>
      </c>
      <c r="I17" s="188">
        <v>603</v>
      </c>
      <c r="J17" s="186">
        <v>4965</v>
      </c>
      <c r="K17" s="187">
        <v>2949</v>
      </c>
      <c r="L17" s="188">
        <v>2016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11545</v>
      </c>
      <c r="E18" s="187">
        <v>5493</v>
      </c>
      <c r="F18" s="188">
        <v>6052</v>
      </c>
      <c r="G18" s="186">
        <v>10803</v>
      </c>
      <c r="H18" s="187">
        <v>5153</v>
      </c>
      <c r="I18" s="188">
        <v>5650</v>
      </c>
      <c r="J18" s="186">
        <v>742</v>
      </c>
      <c r="K18" s="187">
        <v>340</v>
      </c>
      <c r="L18" s="188">
        <v>402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1023</v>
      </c>
      <c r="E19" s="187">
        <v>669</v>
      </c>
      <c r="F19" s="188">
        <v>354</v>
      </c>
      <c r="G19" s="186">
        <v>68</v>
      </c>
      <c r="H19" s="187">
        <v>41</v>
      </c>
      <c r="I19" s="188">
        <v>27</v>
      </c>
      <c r="J19" s="186">
        <v>955</v>
      </c>
      <c r="K19" s="187">
        <v>628</v>
      </c>
      <c r="L19" s="188">
        <v>327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774</v>
      </c>
      <c r="E20" s="187">
        <v>335</v>
      </c>
      <c r="F20" s="188">
        <v>439</v>
      </c>
      <c r="G20" s="186">
        <v>155</v>
      </c>
      <c r="H20" s="187">
        <v>40</v>
      </c>
      <c r="I20" s="188">
        <v>115</v>
      </c>
      <c r="J20" s="186">
        <v>619</v>
      </c>
      <c r="K20" s="187">
        <v>295</v>
      </c>
      <c r="L20" s="188">
        <v>324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1058</v>
      </c>
      <c r="E21" s="187">
        <v>586</v>
      </c>
      <c r="F21" s="188">
        <v>472</v>
      </c>
      <c r="G21" s="186">
        <v>797</v>
      </c>
      <c r="H21" s="187">
        <v>497</v>
      </c>
      <c r="I21" s="188">
        <v>300</v>
      </c>
      <c r="J21" s="186">
        <v>261</v>
      </c>
      <c r="K21" s="187">
        <v>89</v>
      </c>
      <c r="L21" s="188">
        <v>172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4581</v>
      </c>
      <c r="E22" s="187">
        <v>2533</v>
      </c>
      <c r="F22" s="188">
        <v>2048</v>
      </c>
      <c r="G22" s="186">
        <v>999</v>
      </c>
      <c r="H22" s="187">
        <v>680</v>
      </c>
      <c r="I22" s="188">
        <v>319</v>
      </c>
      <c r="J22" s="186">
        <v>3582</v>
      </c>
      <c r="K22" s="187">
        <v>1853</v>
      </c>
      <c r="L22" s="188">
        <v>1729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17089</v>
      </c>
      <c r="E23" s="187">
        <v>10169</v>
      </c>
      <c r="F23" s="188">
        <v>6920</v>
      </c>
      <c r="G23" s="186">
        <v>15449</v>
      </c>
      <c r="H23" s="187">
        <v>9382</v>
      </c>
      <c r="I23" s="188">
        <v>6067</v>
      </c>
      <c r="J23" s="186">
        <v>1640</v>
      </c>
      <c r="K23" s="187">
        <v>787</v>
      </c>
      <c r="L23" s="188">
        <v>853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5511</v>
      </c>
      <c r="E24" s="187">
        <v>1492</v>
      </c>
      <c r="F24" s="188">
        <v>4019</v>
      </c>
      <c r="G24" s="186">
        <v>2149</v>
      </c>
      <c r="H24" s="187">
        <v>494</v>
      </c>
      <c r="I24" s="188">
        <v>1655</v>
      </c>
      <c r="J24" s="186">
        <v>3362</v>
      </c>
      <c r="K24" s="187">
        <v>998</v>
      </c>
      <c r="L24" s="188">
        <v>2364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1750</v>
      </c>
      <c r="E25" s="187">
        <v>833</v>
      </c>
      <c r="F25" s="188">
        <v>917</v>
      </c>
      <c r="G25" s="186">
        <v>301</v>
      </c>
      <c r="H25" s="187">
        <v>179</v>
      </c>
      <c r="I25" s="188">
        <v>122</v>
      </c>
      <c r="J25" s="186">
        <v>1449</v>
      </c>
      <c r="K25" s="187">
        <v>654</v>
      </c>
      <c r="L25" s="188">
        <v>795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5135</v>
      </c>
      <c r="E26" s="187">
        <v>1068</v>
      </c>
      <c r="F26" s="188">
        <v>4067</v>
      </c>
      <c r="G26" s="186">
        <v>963</v>
      </c>
      <c r="H26" s="187">
        <v>262</v>
      </c>
      <c r="I26" s="188">
        <v>701</v>
      </c>
      <c r="J26" s="186">
        <v>4172</v>
      </c>
      <c r="K26" s="187">
        <v>806</v>
      </c>
      <c r="L26" s="188">
        <v>3366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1442</v>
      </c>
      <c r="E27" s="187">
        <v>864</v>
      </c>
      <c r="F27" s="188">
        <v>578</v>
      </c>
      <c r="G27" s="186">
        <v>856</v>
      </c>
      <c r="H27" s="187">
        <v>574</v>
      </c>
      <c r="I27" s="188">
        <v>282</v>
      </c>
      <c r="J27" s="186">
        <v>586</v>
      </c>
      <c r="K27" s="187">
        <v>290</v>
      </c>
      <c r="L27" s="188">
        <v>296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2799</v>
      </c>
      <c r="E28" s="187">
        <v>1019</v>
      </c>
      <c r="F28" s="188">
        <v>1780</v>
      </c>
      <c r="G28" s="186">
        <v>2090</v>
      </c>
      <c r="H28" s="187">
        <v>703</v>
      </c>
      <c r="I28" s="188">
        <v>1387</v>
      </c>
      <c r="J28" s="186">
        <v>709</v>
      </c>
      <c r="K28" s="187">
        <v>316</v>
      </c>
      <c r="L28" s="188">
        <v>393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212</v>
      </c>
      <c r="E29" s="187">
        <v>54</v>
      </c>
      <c r="F29" s="188">
        <v>158</v>
      </c>
      <c r="G29" s="186">
        <v>143</v>
      </c>
      <c r="H29" s="187">
        <v>47</v>
      </c>
      <c r="I29" s="188">
        <v>96</v>
      </c>
      <c r="J29" s="186">
        <v>69</v>
      </c>
      <c r="K29" s="187">
        <v>7</v>
      </c>
      <c r="L29" s="188">
        <v>62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12</v>
      </c>
      <c r="E31" s="382">
        <v>5</v>
      </c>
      <c r="F31" s="383">
        <v>7</v>
      </c>
      <c r="G31" s="381">
        <v>0</v>
      </c>
      <c r="H31" s="382">
        <v>0</v>
      </c>
      <c r="I31" s="383">
        <v>0</v>
      </c>
      <c r="J31" s="381">
        <v>12</v>
      </c>
      <c r="K31" s="382">
        <v>5</v>
      </c>
      <c r="L31" s="383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32556</v>
      </c>
      <c r="E9" s="181">
        <v>19719</v>
      </c>
      <c r="F9" s="182">
        <v>12837</v>
      </c>
      <c r="G9" s="180">
        <v>24100</v>
      </c>
      <c r="H9" s="181">
        <v>16894</v>
      </c>
      <c r="I9" s="182">
        <v>7206</v>
      </c>
      <c r="J9" s="180">
        <v>8456</v>
      </c>
      <c r="K9" s="181">
        <v>2825</v>
      </c>
      <c r="L9" s="182">
        <v>5631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1888</v>
      </c>
      <c r="E10" s="187">
        <v>1165</v>
      </c>
      <c r="F10" s="188">
        <v>723</v>
      </c>
      <c r="G10" s="186">
        <v>1845</v>
      </c>
      <c r="H10" s="187">
        <v>1153</v>
      </c>
      <c r="I10" s="188">
        <v>692</v>
      </c>
      <c r="J10" s="186">
        <v>43</v>
      </c>
      <c r="K10" s="187">
        <v>12</v>
      </c>
      <c r="L10" s="188">
        <v>31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62</v>
      </c>
      <c r="E11" s="187">
        <v>56</v>
      </c>
      <c r="F11" s="188">
        <v>6</v>
      </c>
      <c r="G11" s="186">
        <v>56</v>
      </c>
      <c r="H11" s="187">
        <v>53</v>
      </c>
      <c r="I11" s="188">
        <v>3</v>
      </c>
      <c r="J11" s="186">
        <v>6</v>
      </c>
      <c r="K11" s="187">
        <v>3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5283</v>
      </c>
      <c r="E12" s="187">
        <v>3931</v>
      </c>
      <c r="F12" s="188">
        <v>1352</v>
      </c>
      <c r="G12" s="186">
        <v>4704</v>
      </c>
      <c r="H12" s="187">
        <v>3598</v>
      </c>
      <c r="I12" s="188">
        <v>1106</v>
      </c>
      <c r="J12" s="186">
        <v>579</v>
      </c>
      <c r="K12" s="187">
        <v>333</v>
      </c>
      <c r="L12" s="188">
        <v>246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21</v>
      </c>
      <c r="E13" s="187">
        <v>14</v>
      </c>
      <c r="F13" s="188">
        <v>7</v>
      </c>
      <c r="G13" s="186">
        <v>11</v>
      </c>
      <c r="H13" s="187">
        <v>9</v>
      </c>
      <c r="I13" s="188">
        <v>2</v>
      </c>
      <c r="J13" s="186">
        <v>10</v>
      </c>
      <c r="K13" s="187">
        <v>5</v>
      </c>
      <c r="L13" s="188">
        <v>5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181</v>
      </c>
      <c r="E14" s="187">
        <v>146</v>
      </c>
      <c r="F14" s="188">
        <v>35</v>
      </c>
      <c r="G14" s="186">
        <v>173</v>
      </c>
      <c r="H14" s="187">
        <v>141</v>
      </c>
      <c r="I14" s="188">
        <v>32</v>
      </c>
      <c r="J14" s="186">
        <v>8</v>
      </c>
      <c r="K14" s="187">
        <v>5</v>
      </c>
      <c r="L14" s="188">
        <v>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4976</v>
      </c>
      <c r="E15" s="187">
        <v>4757</v>
      </c>
      <c r="F15" s="188">
        <v>219</v>
      </c>
      <c r="G15" s="186">
        <v>4742</v>
      </c>
      <c r="H15" s="187">
        <v>4644</v>
      </c>
      <c r="I15" s="188">
        <v>98</v>
      </c>
      <c r="J15" s="186">
        <v>234</v>
      </c>
      <c r="K15" s="187">
        <v>113</v>
      </c>
      <c r="L15" s="188">
        <v>121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6256</v>
      </c>
      <c r="E16" s="187">
        <v>2816</v>
      </c>
      <c r="F16" s="188">
        <v>3440</v>
      </c>
      <c r="G16" s="186">
        <v>2655</v>
      </c>
      <c r="H16" s="187">
        <v>1822</v>
      </c>
      <c r="I16" s="188">
        <v>833</v>
      </c>
      <c r="J16" s="186">
        <v>3601</v>
      </c>
      <c r="K16" s="187">
        <v>994</v>
      </c>
      <c r="L16" s="188">
        <v>2607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2429</v>
      </c>
      <c r="E17" s="187">
        <v>2219</v>
      </c>
      <c r="F17" s="188">
        <v>210</v>
      </c>
      <c r="G17" s="186">
        <v>2100</v>
      </c>
      <c r="H17" s="187">
        <v>1994</v>
      </c>
      <c r="I17" s="188">
        <v>106</v>
      </c>
      <c r="J17" s="186">
        <v>329</v>
      </c>
      <c r="K17" s="187">
        <v>225</v>
      </c>
      <c r="L17" s="188">
        <v>104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4575</v>
      </c>
      <c r="E18" s="187">
        <v>2051</v>
      </c>
      <c r="F18" s="188">
        <v>2524</v>
      </c>
      <c r="G18" s="186">
        <v>4267</v>
      </c>
      <c r="H18" s="187">
        <v>1930</v>
      </c>
      <c r="I18" s="188">
        <v>2337</v>
      </c>
      <c r="J18" s="186">
        <v>308</v>
      </c>
      <c r="K18" s="187">
        <v>121</v>
      </c>
      <c r="L18" s="188">
        <v>187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199</v>
      </c>
      <c r="E19" s="187">
        <v>137</v>
      </c>
      <c r="F19" s="188">
        <v>62</v>
      </c>
      <c r="G19" s="186">
        <v>14</v>
      </c>
      <c r="H19" s="187">
        <v>5</v>
      </c>
      <c r="I19" s="188">
        <v>9</v>
      </c>
      <c r="J19" s="186">
        <v>185</v>
      </c>
      <c r="K19" s="187">
        <v>132</v>
      </c>
      <c r="L19" s="188">
        <v>53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174</v>
      </c>
      <c r="E20" s="187">
        <v>79</v>
      </c>
      <c r="F20" s="188">
        <v>95</v>
      </c>
      <c r="G20" s="186">
        <v>39</v>
      </c>
      <c r="H20" s="187">
        <v>17</v>
      </c>
      <c r="I20" s="188">
        <v>22</v>
      </c>
      <c r="J20" s="186">
        <v>135</v>
      </c>
      <c r="K20" s="187">
        <v>62</v>
      </c>
      <c r="L20" s="188">
        <v>73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257</v>
      </c>
      <c r="E21" s="187">
        <v>114</v>
      </c>
      <c r="F21" s="188">
        <v>143</v>
      </c>
      <c r="G21" s="186">
        <v>206</v>
      </c>
      <c r="H21" s="187">
        <v>101</v>
      </c>
      <c r="I21" s="188">
        <v>105</v>
      </c>
      <c r="J21" s="186">
        <v>51</v>
      </c>
      <c r="K21" s="187">
        <v>13</v>
      </c>
      <c r="L21" s="188">
        <v>38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562</v>
      </c>
      <c r="E22" s="187">
        <v>314</v>
      </c>
      <c r="F22" s="188">
        <v>248</v>
      </c>
      <c r="G22" s="186">
        <v>234</v>
      </c>
      <c r="H22" s="187">
        <v>178</v>
      </c>
      <c r="I22" s="188">
        <v>56</v>
      </c>
      <c r="J22" s="186">
        <v>328</v>
      </c>
      <c r="K22" s="187">
        <v>136</v>
      </c>
      <c r="L22" s="188">
        <v>192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1523</v>
      </c>
      <c r="E23" s="187">
        <v>752</v>
      </c>
      <c r="F23" s="188">
        <v>771</v>
      </c>
      <c r="G23" s="186">
        <v>1391</v>
      </c>
      <c r="H23" s="187">
        <v>697</v>
      </c>
      <c r="I23" s="188">
        <v>694</v>
      </c>
      <c r="J23" s="186">
        <v>132</v>
      </c>
      <c r="K23" s="187">
        <v>55</v>
      </c>
      <c r="L23" s="188">
        <v>77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638</v>
      </c>
      <c r="E24" s="187">
        <v>137</v>
      </c>
      <c r="F24" s="188">
        <v>501</v>
      </c>
      <c r="G24" s="186">
        <v>240</v>
      </c>
      <c r="H24" s="187">
        <v>56</v>
      </c>
      <c r="I24" s="188">
        <v>184</v>
      </c>
      <c r="J24" s="186">
        <v>398</v>
      </c>
      <c r="K24" s="187">
        <v>81</v>
      </c>
      <c r="L24" s="188">
        <v>317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290</v>
      </c>
      <c r="E25" s="187">
        <v>130</v>
      </c>
      <c r="F25" s="188">
        <v>160</v>
      </c>
      <c r="G25" s="186">
        <v>63</v>
      </c>
      <c r="H25" s="187">
        <v>39</v>
      </c>
      <c r="I25" s="188">
        <v>24</v>
      </c>
      <c r="J25" s="186">
        <v>227</v>
      </c>
      <c r="K25" s="187">
        <v>91</v>
      </c>
      <c r="L25" s="188">
        <v>136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1977</v>
      </c>
      <c r="E26" s="187">
        <v>425</v>
      </c>
      <c r="F26" s="188">
        <v>1552</v>
      </c>
      <c r="G26" s="186">
        <v>368</v>
      </c>
      <c r="H26" s="187">
        <v>82</v>
      </c>
      <c r="I26" s="188">
        <v>286</v>
      </c>
      <c r="J26" s="186">
        <v>1609</v>
      </c>
      <c r="K26" s="187">
        <v>343</v>
      </c>
      <c r="L26" s="188">
        <v>1266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510</v>
      </c>
      <c r="E27" s="187">
        <v>253</v>
      </c>
      <c r="F27" s="188">
        <v>257</v>
      </c>
      <c r="G27" s="186">
        <v>423</v>
      </c>
      <c r="H27" s="187">
        <v>220</v>
      </c>
      <c r="I27" s="188">
        <v>203</v>
      </c>
      <c r="J27" s="186">
        <v>87</v>
      </c>
      <c r="K27" s="187">
        <v>33</v>
      </c>
      <c r="L27" s="188">
        <v>54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716</v>
      </c>
      <c r="E28" s="187">
        <v>215</v>
      </c>
      <c r="F28" s="188">
        <v>501</v>
      </c>
      <c r="G28" s="186">
        <v>534</v>
      </c>
      <c r="H28" s="187">
        <v>148</v>
      </c>
      <c r="I28" s="188">
        <v>386</v>
      </c>
      <c r="J28" s="186">
        <v>182</v>
      </c>
      <c r="K28" s="187">
        <v>67</v>
      </c>
      <c r="L28" s="188">
        <v>115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39</v>
      </c>
      <c r="E29" s="187">
        <v>8</v>
      </c>
      <c r="F29" s="188">
        <v>31</v>
      </c>
      <c r="G29" s="186">
        <v>35</v>
      </c>
      <c r="H29" s="187">
        <v>7</v>
      </c>
      <c r="I29" s="188">
        <v>28</v>
      </c>
      <c r="J29" s="186">
        <v>4</v>
      </c>
      <c r="K29" s="187">
        <v>1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144980</v>
      </c>
      <c r="E9" s="181">
        <v>92375</v>
      </c>
      <c r="F9" s="182">
        <v>52605</v>
      </c>
      <c r="G9" s="180">
        <v>105983</v>
      </c>
      <c r="H9" s="181">
        <v>75636</v>
      </c>
      <c r="I9" s="182">
        <v>30347</v>
      </c>
      <c r="J9" s="180">
        <v>38997</v>
      </c>
      <c r="K9" s="181">
        <v>16739</v>
      </c>
      <c r="L9" s="182">
        <v>22258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1401</v>
      </c>
      <c r="E10" s="187">
        <v>1083</v>
      </c>
      <c r="F10" s="188">
        <v>318</v>
      </c>
      <c r="G10" s="186">
        <v>1364</v>
      </c>
      <c r="H10" s="187">
        <v>1067</v>
      </c>
      <c r="I10" s="188">
        <v>297</v>
      </c>
      <c r="J10" s="186">
        <v>37</v>
      </c>
      <c r="K10" s="187">
        <v>16</v>
      </c>
      <c r="L10" s="188">
        <v>21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99</v>
      </c>
      <c r="E11" s="187">
        <v>89</v>
      </c>
      <c r="F11" s="188">
        <v>10</v>
      </c>
      <c r="G11" s="186">
        <v>77</v>
      </c>
      <c r="H11" s="187">
        <v>75</v>
      </c>
      <c r="I11" s="188">
        <v>2</v>
      </c>
      <c r="J11" s="186">
        <v>22</v>
      </c>
      <c r="K11" s="187">
        <v>14</v>
      </c>
      <c r="L11" s="188">
        <v>8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37849</v>
      </c>
      <c r="E12" s="187">
        <v>28024</v>
      </c>
      <c r="F12" s="188">
        <v>9825</v>
      </c>
      <c r="G12" s="186">
        <v>30999</v>
      </c>
      <c r="H12" s="187">
        <v>23438</v>
      </c>
      <c r="I12" s="188">
        <v>7561</v>
      </c>
      <c r="J12" s="186">
        <v>6850</v>
      </c>
      <c r="K12" s="187">
        <v>4586</v>
      </c>
      <c r="L12" s="188">
        <v>2264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101</v>
      </c>
      <c r="E13" s="187">
        <v>73</v>
      </c>
      <c r="F13" s="188">
        <v>28</v>
      </c>
      <c r="G13" s="186">
        <v>36</v>
      </c>
      <c r="H13" s="187">
        <v>31</v>
      </c>
      <c r="I13" s="188">
        <v>5</v>
      </c>
      <c r="J13" s="186">
        <v>65</v>
      </c>
      <c r="K13" s="187">
        <v>42</v>
      </c>
      <c r="L13" s="188">
        <v>23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573</v>
      </c>
      <c r="E14" s="187">
        <v>498</v>
      </c>
      <c r="F14" s="188">
        <v>75</v>
      </c>
      <c r="G14" s="186">
        <v>477</v>
      </c>
      <c r="H14" s="187">
        <v>437</v>
      </c>
      <c r="I14" s="188">
        <v>40</v>
      </c>
      <c r="J14" s="186">
        <v>96</v>
      </c>
      <c r="K14" s="187">
        <v>61</v>
      </c>
      <c r="L14" s="188">
        <v>35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15121</v>
      </c>
      <c r="E15" s="187">
        <v>14365</v>
      </c>
      <c r="F15" s="188">
        <v>756</v>
      </c>
      <c r="G15" s="186">
        <v>13870</v>
      </c>
      <c r="H15" s="187">
        <v>13585</v>
      </c>
      <c r="I15" s="188">
        <v>285</v>
      </c>
      <c r="J15" s="186">
        <v>1251</v>
      </c>
      <c r="K15" s="187">
        <v>780</v>
      </c>
      <c r="L15" s="188">
        <v>471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18051</v>
      </c>
      <c r="E16" s="187">
        <v>8888</v>
      </c>
      <c r="F16" s="188">
        <v>9163</v>
      </c>
      <c r="G16" s="186">
        <v>8381</v>
      </c>
      <c r="H16" s="187">
        <v>5913</v>
      </c>
      <c r="I16" s="188">
        <v>2468</v>
      </c>
      <c r="J16" s="186">
        <v>9670</v>
      </c>
      <c r="K16" s="187">
        <v>2975</v>
      </c>
      <c r="L16" s="188">
        <v>6695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9343</v>
      </c>
      <c r="E17" s="187">
        <v>8002</v>
      </c>
      <c r="F17" s="188">
        <v>1341</v>
      </c>
      <c r="G17" s="186">
        <v>7269</v>
      </c>
      <c r="H17" s="187">
        <v>6735</v>
      </c>
      <c r="I17" s="188">
        <v>534</v>
      </c>
      <c r="J17" s="186">
        <v>2074</v>
      </c>
      <c r="K17" s="187">
        <v>1267</v>
      </c>
      <c r="L17" s="188">
        <v>807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10018</v>
      </c>
      <c r="E18" s="187">
        <v>4346</v>
      </c>
      <c r="F18" s="188">
        <v>5672</v>
      </c>
      <c r="G18" s="186">
        <v>9383</v>
      </c>
      <c r="H18" s="187">
        <v>4072</v>
      </c>
      <c r="I18" s="188">
        <v>5311</v>
      </c>
      <c r="J18" s="186">
        <v>635</v>
      </c>
      <c r="K18" s="187">
        <v>274</v>
      </c>
      <c r="L18" s="188">
        <v>361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2082</v>
      </c>
      <c r="E19" s="187">
        <v>1386</v>
      </c>
      <c r="F19" s="188">
        <v>696</v>
      </c>
      <c r="G19" s="186">
        <v>98</v>
      </c>
      <c r="H19" s="187">
        <v>61</v>
      </c>
      <c r="I19" s="188">
        <v>37</v>
      </c>
      <c r="J19" s="186">
        <v>1984</v>
      </c>
      <c r="K19" s="187">
        <v>1325</v>
      </c>
      <c r="L19" s="188">
        <v>659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1313</v>
      </c>
      <c r="E20" s="187">
        <v>700</v>
      </c>
      <c r="F20" s="188">
        <v>613</v>
      </c>
      <c r="G20" s="186">
        <v>558</v>
      </c>
      <c r="H20" s="187">
        <v>359</v>
      </c>
      <c r="I20" s="188">
        <v>199</v>
      </c>
      <c r="J20" s="186">
        <v>755</v>
      </c>
      <c r="K20" s="187">
        <v>341</v>
      </c>
      <c r="L20" s="188">
        <v>414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716</v>
      </c>
      <c r="E21" s="187">
        <v>266</v>
      </c>
      <c r="F21" s="188">
        <v>450</v>
      </c>
      <c r="G21" s="186">
        <v>472</v>
      </c>
      <c r="H21" s="187">
        <v>194</v>
      </c>
      <c r="I21" s="188">
        <v>278</v>
      </c>
      <c r="J21" s="186">
        <v>244</v>
      </c>
      <c r="K21" s="187">
        <v>72</v>
      </c>
      <c r="L21" s="188">
        <v>172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3407</v>
      </c>
      <c r="E22" s="187">
        <v>1771</v>
      </c>
      <c r="F22" s="188">
        <v>1636</v>
      </c>
      <c r="G22" s="186">
        <v>584</v>
      </c>
      <c r="H22" s="187">
        <v>298</v>
      </c>
      <c r="I22" s="188">
        <v>286</v>
      </c>
      <c r="J22" s="186">
        <v>2823</v>
      </c>
      <c r="K22" s="187">
        <v>1473</v>
      </c>
      <c r="L22" s="188">
        <v>1350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27713</v>
      </c>
      <c r="E23" s="187">
        <v>18301</v>
      </c>
      <c r="F23" s="188">
        <v>9412</v>
      </c>
      <c r="G23" s="186">
        <v>26314</v>
      </c>
      <c r="H23" s="187">
        <v>17706</v>
      </c>
      <c r="I23" s="188">
        <v>8608</v>
      </c>
      <c r="J23" s="186">
        <v>1399</v>
      </c>
      <c r="K23" s="187">
        <v>595</v>
      </c>
      <c r="L23" s="188">
        <v>804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6285</v>
      </c>
      <c r="E24" s="187">
        <v>1234</v>
      </c>
      <c r="F24" s="188">
        <v>5051</v>
      </c>
      <c r="G24" s="186">
        <v>2544</v>
      </c>
      <c r="H24" s="187">
        <v>428</v>
      </c>
      <c r="I24" s="188">
        <v>2116</v>
      </c>
      <c r="J24" s="186">
        <v>3741</v>
      </c>
      <c r="K24" s="187">
        <v>806</v>
      </c>
      <c r="L24" s="188">
        <v>2935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1755</v>
      </c>
      <c r="E25" s="187">
        <v>732</v>
      </c>
      <c r="F25" s="188">
        <v>1023</v>
      </c>
      <c r="G25" s="186">
        <v>159</v>
      </c>
      <c r="H25" s="187">
        <v>59</v>
      </c>
      <c r="I25" s="188">
        <v>100</v>
      </c>
      <c r="J25" s="186">
        <v>1596</v>
      </c>
      <c r="K25" s="187">
        <v>673</v>
      </c>
      <c r="L25" s="188">
        <v>923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5709</v>
      </c>
      <c r="E26" s="187">
        <v>1104</v>
      </c>
      <c r="F26" s="188">
        <v>4605</v>
      </c>
      <c r="G26" s="186">
        <v>1235</v>
      </c>
      <c r="H26" s="187">
        <v>270</v>
      </c>
      <c r="I26" s="188">
        <v>965</v>
      </c>
      <c r="J26" s="186">
        <v>4474</v>
      </c>
      <c r="K26" s="187">
        <v>834</v>
      </c>
      <c r="L26" s="188">
        <v>3640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1130</v>
      </c>
      <c r="E27" s="187">
        <v>658</v>
      </c>
      <c r="F27" s="188">
        <v>472</v>
      </c>
      <c r="G27" s="186">
        <v>557</v>
      </c>
      <c r="H27" s="187">
        <v>329</v>
      </c>
      <c r="I27" s="188">
        <v>228</v>
      </c>
      <c r="J27" s="186">
        <v>573</v>
      </c>
      <c r="K27" s="187">
        <v>329</v>
      </c>
      <c r="L27" s="188">
        <v>244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2207</v>
      </c>
      <c r="E28" s="187">
        <v>815</v>
      </c>
      <c r="F28" s="188">
        <v>1392</v>
      </c>
      <c r="G28" s="186">
        <v>1520</v>
      </c>
      <c r="H28" s="187">
        <v>549</v>
      </c>
      <c r="I28" s="188">
        <v>971</v>
      </c>
      <c r="J28" s="186">
        <v>687</v>
      </c>
      <c r="K28" s="187">
        <v>266</v>
      </c>
      <c r="L28" s="188">
        <v>421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90</v>
      </c>
      <c r="E29" s="187">
        <v>31</v>
      </c>
      <c r="F29" s="188">
        <v>59</v>
      </c>
      <c r="G29" s="186">
        <v>85</v>
      </c>
      <c r="H29" s="187">
        <v>29</v>
      </c>
      <c r="I29" s="188">
        <v>56</v>
      </c>
      <c r="J29" s="186">
        <v>5</v>
      </c>
      <c r="K29" s="187">
        <v>2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17</v>
      </c>
      <c r="E31" s="382">
        <v>9</v>
      </c>
      <c r="F31" s="383">
        <v>8</v>
      </c>
      <c r="G31" s="381">
        <v>1</v>
      </c>
      <c r="H31" s="382">
        <v>1</v>
      </c>
      <c r="I31" s="383">
        <v>0</v>
      </c>
      <c r="J31" s="381">
        <v>16</v>
      </c>
      <c r="K31" s="382">
        <v>8</v>
      </c>
      <c r="L31" s="383">
        <v>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228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108340</v>
      </c>
      <c r="E9" s="181">
        <v>68394</v>
      </c>
      <c r="F9" s="182">
        <v>39946</v>
      </c>
      <c r="G9" s="180">
        <v>73824</v>
      </c>
      <c r="H9" s="181">
        <v>53125</v>
      </c>
      <c r="I9" s="182">
        <v>20699</v>
      </c>
      <c r="J9" s="180">
        <v>34516</v>
      </c>
      <c r="K9" s="181">
        <v>15269</v>
      </c>
      <c r="L9" s="182">
        <v>19247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2935</v>
      </c>
      <c r="E10" s="187">
        <v>2076</v>
      </c>
      <c r="F10" s="188">
        <v>859</v>
      </c>
      <c r="G10" s="186">
        <v>2887</v>
      </c>
      <c r="H10" s="187">
        <v>2063</v>
      </c>
      <c r="I10" s="188">
        <v>824</v>
      </c>
      <c r="J10" s="186">
        <v>48</v>
      </c>
      <c r="K10" s="187">
        <v>13</v>
      </c>
      <c r="L10" s="188">
        <v>35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93</v>
      </c>
      <c r="E11" s="187">
        <v>86</v>
      </c>
      <c r="F11" s="188">
        <v>7</v>
      </c>
      <c r="G11" s="186">
        <v>80</v>
      </c>
      <c r="H11" s="187">
        <v>76</v>
      </c>
      <c r="I11" s="188">
        <v>4</v>
      </c>
      <c r="J11" s="186">
        <v>13</v>
      </c>
      <c r="K11" s="187">
        <v>10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21012</v>
      </c>
      <c r="E12" s="187">
        <v>16064</v>
      </c>
      <c r="F12" s="188">
        <v>4948</v>
      </c>
      <c r="G12" s="186">
        <v>15366</v>
      </c>
      <c r="H12" s="187">
        <v>12129</v>
      </c>
      <c r="I12" s="188">
        <v>3237</v>
      </c>
      <c r="J12" s="186">
        <v>5646</v>
      </c>
      <c r="K12" s="187">
        <v>3935</v>
      </c>
      <c r="L12" s="188">
        <v>1711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148</v>
      </c>
      <c r="E13" s="187">
        <v>112</v>
      </c>
      <c r="F13" s="188">
        <v>36</v>
      </c>
      <c r="G13" s="186">
        <v>82</v>
      </c>
      <c r="H13" s="187">
        <v>64</v>
      </c>
      <c r="I13" s="188">
        <v>18</v>
      </c>
      <c r="J13" s="186">
        <v>66</v>
      </c>
      <c r="K13" s="187">
        <v>48</v>
      </c>
      <c r="L13" s="188">
        <v>18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774</v>
      </c>
      <c r="E14" s="187">
        <v>554</v>
      </c>
      <c r="F14" s="188">
        <v>220</v>
      </c>
      <c r="G14" s="186">
        <v>710</v>
      </c>
      <c r="H14" s="187">
        <v>523</v>
      </c>
      <c r="I14" s="188">
        <v>187</v>
      </c>
      <c r="J14" s="186">
        <v>64</v>
      </c>
      <c r="K14" s="187">
        <v>31</v>
      </c>
      <c r="L14" s="188">
        <v>33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12365</v>
      </c>
      <c r="E15" s="187">
        <v>11835</v>
      </c>
      <c r="F15" s="188">
        <v>530</v>
      </c>
      <c r="G15" s="186">
        <v>11528</v>
      </c>
      <c r="H15" s="187">
        <v>11346</v>
      </c>
      <c r="I15" s="188">
        <v>182</v>
      </c>
      <c r="J15" s="186">
        <v>837</v>
      </c>
      <c r="K15" s="187">
        <v>489</v>
      </c>
      <c r="L15" s="188">
        <v>348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12228</v>
      </c>
      <c r="E16" s="187">
        <v>6352</v>
      </c>
      <c r="F16" s="188">
        <v>5876</v>
      </c>
      <c r="G16" s="186">
        <v>6014</v>
      </c>
      <c r="H16" s="187">
        <v>4245</v>
      </c>
      <c r="I16" s="188">
        <v>1769</v>
      </c>
      <c r="J16" s="186">
        <v>6214</v>
      </c>
      <c r="K16" s="187">
        <v>2107</v>
      </c>
      <c r="L16" s="188">
        <v>4107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6235</v>
      </c>
      <c r="E17" s="187">
        <v>5396</v>
      </c>
      <c r="F17" s="188">
        <v>839</v>
      </c>
      <c r="G17" s="186">
        <v>5165</v>
      </c>
      <c r="H17" s="187">
        <v>4768</v>
      </c>
      <c r="I17" s="188">
        <v>397</v>
      </c>
      <c r="J17" s="186">
        <v>1070</v>
      </c>
      <c r="K17" s="187">
        <v>628</v>
      </c>
      <c r="L17" s="188">
        <v>442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11574</v>
      </c>
      <c r="E18" s="187">
        <v>5197</v>
      </c>
      <c r="F18" s="188">
        <v>6377</v>
      </c>
      <c r="G18" s="186">
        <v>10689</v>
      </c>
      <c r="H18" s="187">
        <v>4871</v>
      </c>
      <c r="I18" s="188">
        <v>5818</v>
      </c>
      <c r="J18" s="186">
        <v>885</v>
      </c>
      <c r="K18" s="187">
        <v>326</v>
      </c>
      <c r="L18" s="188">
        <v>559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2147</v>
      </c>
      <c r="E19" s="187">
        <v>1424</v>
      </c>
      <c r="F19" s="188">
        <v>723</v>
      </c>
      <c r="G19" s="186">
        <v>173</v>
      </c>
      <c r="H19" s="187">
        <v>105</v>
      </c>
      <c r="I19" s="188">
        <v>68</v>
      </c>
      <c r="J19" s="186">
        <v>1974</v>
      </c>
      <c r="K19" s="187">
        <v>1319</v>
      </c>
      <c r="L19" s="188">
        <v>655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856</v>
      </c>
      <c r="E20" s="187">
        <v>399</v>
      </c>
      <c r="F20" s="188">
        <v>457</v>
      </c>
      <c r="G20" s="186">
        <v>235</v>
      </c>
      <c r="H20" s="187">
        <v>146</v>
      </c>
      <c r="I20" s="188">
        <v>89</v>
      </c>
      <c r="J20" s="186">
        <v>621</v>
      </c>
      <c r="K20" s="187">
        <v>253</v>
      </c>
      <c r="L20" s="188">
        <v>368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902</v>
      </c>
      <c r="E21" s="187">
        <v>380</v>
      </c>
      <c r="F21" s="188">
        <v>522</v>
      </c>
      <c r="G21" s="186">
        <v>659</v>
      </c>
      <c r="H21" s="187">
        <v>312</v>
      </c>
      <c r="I21" s="188">
        <v>347</v>
      </c>
      <c r="J21" s="186">
        <v>243</v>
      </c>
      <c r="K21" s="187">
        <v>68</v>
      </c>
      <c r="L21" s="188">
        <v>175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4072</v>
      </c>
      <c r="E22" s="187">
        <v>2370</v>
      </c>
      <c r="F22" s="188">
        <v>1702</v>
      </c>
      <c r="G22" s="186">
        <v>822</v>
      </c>
      <c r="H22" s="187">
        <v>559</v>
      </c>
      <c r="I22" s="188">
        <v>263</v>
      </c>
      <c r="J22" s="186">
        <v>3250</v>
      </c>
      <c r="K22" s="187">
        <v>1811</v>
      </c>
      <c r="L22" s="188">
        <v>1439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16546</v>
      </c>
      <c r="E23" s="187">
        <v>11046</v>
      </c>
      <c r="F23" s="188">
        <v>5500</v>
      </c>
      <c r="G23" s="186">
        <v>15443</v>
      </c>
      <c r="H23" s="187">
        <v>10529</v>
      </c>
      <c r="I23" s="188">
        <v>4914</v>
      </c>
      <c r="J23" s="186">
        <v>1103</v>
      </c>
      <c r="K23" s="187">
        <v>517</v>
      </c>
      <c r="L23" s="188">
        <v>586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3509</v>
      </c>
      <c r="E24" s="187">
        <v>894</v>
      </c>
      <c r="F24" s="188">
        <v>2615</v>
      </c>
      <c r="G24" s="186">
        <v>664</v>
      </c>
      <c r="H24" s="187">
        <v>162</v>
      </c>
      <c r="I24" s="188">
        <v>502</v>
      </c>
      <c r="J24" s="186">
        <v>2845</v>
      </c>
      <c r="K24" s="187">
        <v>732</v>
      </c>
      <c r="L24" s="188">
        <v>2113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3281</v>
      </c>
      <c r="E25" s="187">
        <v>1576</v>
      </c>
      <c r="F25" s="188">
        <v>1705</v>
      </c>
      <c r="G25" s="186">
        <v>222</v>
      </c>
      <c r="H25" s="187">
        <v>139</v>
      </c>
      <c r="I25" s="188">
        <v>83</v>
      </c>
      <c r="J25" s="186">
        <v>3059</v>
      </c>
      <c r="K25" s="187">
        <v>1437</v>
      </c>
      <c r="L25" s="188">
        <v>1622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6453</v>
      </c>
      <c r="E26" s="187">
        <v>1298</v>
      </c>
      <c r="F26" s="188">
        <v>5155</v>
      </c>
      <c r="G26" s="186">
        <v>925</v>
      </c>
      <c r="H26" s="187">
        <v>231</v>
      </c>
      <c r="I26" s="188">
        <v>694</v>
      </c>
      <c r="J26" s="186">
        <v>5528</v>
      </c>
      <c r="K26" s="187">
        <v>1067</v>
      </c>
      <c r="L26" s="188">
        <v>4461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1093</v>
      </c>
      <c r="E27" s="187">
        <v>580</v>
      </c>
      <c r="F27" s="188">
        <v>513</v>
      </c>
      <c r="G27" s="186">
        <v>568</v>
      </c>
      <c r="H27" s="187">
        <v>306</v>
      </c>
      <c r="I27" s="188">
        <v>262</v>
      </c>
      <c r="J27" s="186">
        <v>525</v>
      </c>
      <c r="K27" s="187">
        <v>274</v>
      </c>
      <c r="L27" s="188">
        <v>251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1990</v>
      </c>
      <c r="E28" s="187">
        <v>714</v>
      </c>
      <c r="F28" s="188">
        <v>1276</v>
      </c>
      <c r="G28" s="186">
        <v>1498</v>
      </c>
      <c r="H28" s="187">
        <v>525</v>
      </c>
      <c r="I28" s="188">
        <v>973</v>
      </c>
      <c r="J28" s="186">
        <v>492</v>
      </c>
      <c r="K28" s="187">
        <v>189</v>
      </c>
      <c r="L28" s="188">
        <v>303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112</v>
      </c>
      <c r="E29" s="187">
        <v>31</v>
      </c>
      <c r="F29" s="188">
        <v>81</v>
      </c>
      <c r="G29" s="186">
        <v>94</v>
      </c>
      <c r="H29" s="187">
        <v>26</v>
      </c>
      <c r="I29" s="188">
        <v>68</v>
      </c>
      <c r="J29" s="186">
        <v>18</v>
      </c>
      <c r="K29" s="187">
        <v>5</v>
      </c>
      <c r="L29" s="188">
        <v>13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15</v>
      </c>
      <c r="E31" s="382">
        <v>10</v>
      </c>
      <c r="F31" s="383">
        <v>5</v>
      </c>
      <c r="G31" s="381">
        <v>0</v>
      </c>
      <c r="H31" s="382">
        <v>0</v>
      </c>
      <c r="I31" s="383">
        <v>0</v>
      </c>
      <c r="J31" s="381">
        <v>15</v>
      </c>
      <c r="K31" s="382">
        <v>10</v>
      </c>
      <c r="L31" s="383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312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39269</v>
      </c>
      <c r="E9" s="181">
        <v>24604</v>
      </c>
      <c r="F9" s="182">
        <v>14665</v>
      </c>
      <c r="G9" s="180">
        <v>26099</v>
      </c>
      <c r="H9" s="181">
        <v>18714</v>
      </c>
      <c r="I9" s="182">
        <v>7385</v>
      </c>
      <c r="J9" s="180">
        <v>13170</v>
      </c>
      <c r="K9" s="181">
        <v>5890</v>
      </c>
      <c r="L9" s="182">
        <v>7280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949</v>
      </c>
      <c r="E10" s="187">
        <v>853</v>
      </c>
      <c r="F10" s="188">
        <v>96</v>
      </c>
      <c r="G10" s="186">
        <v>919</v>
      </c>
      <c r="H10" s="187">
        <v>845</v>
      </c>
      <c r="I10" s="188">
        <v>74</v>
      </c>
      <c r="J10" s="186">
        <v>30</v>
      </c>
      <c r="K10" s="187">
        <v>8</v>
      </c>
      <c r="L10" s="188">
        <v>22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75</v>
      </c>
      <c r="E11" s="187">
        <v>66</v>
      </c>
      <c r="F11" s="188">
        <v>9</v>
      </c>
      <c r="G11" s="186">
        <v>60</v>
      </c>
      <c r="H11" s="187">
        <v>57</v>
      </c>
      <c r="I11" s="188">
        <v>3</v>
      </c>
      <c r="J11" s="186">
        <v>15</v>
      </c>
      <c r="K11" s="187">
        <v>9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7102</v>
      </c>
      <c r="E12" s="187">
        <v>5379</v>
      </c>
      <c r="F12" s="188">
        <v>1723</v>
      </c>
      <c r="G12" s="186">
        <v>4580</v>
      </c>
      <c r="H12" s="187">
        <v>3596</v>
      </c>
      <c r="I12" s="188">
        <v>984</v>
      </c>
      <c r="J12" s="186">
        <v>2522</v>
      </c>
      <c r="K12" s="187">
        <v>1783</v>
      </c>
      <c r="L12" s="188">
        <v>739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125</v>
      </c>
      <c r="E13" s="187">
        <v>92</v>
      </c>
      <c r="F13" s="188">
        <v>33</v>
      </c>
      <c r="G13" s="186">
        <v>53</v>
      </c>
      <c r="H13" s="187">
        <v>53</v>
      </c>
      <c r="I13" s="188">
        <v>0</v>
      </c>
      <c r="J13" s="186">
        <v>72</v>
      </c>
      <c r="K13" s="187">
        <v>39</v>
      </c>
      <c r="L13" s="188">
        <v>33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267</v>
      </c>
      <c r="E14" s="187">
        <v>245</v>
      </c>
      <c r="F14" s="188">
        <v>22</v>
      </c>
      <c r="G14" s="186">
        <v>224</v>
      </c>
      <c r="H14" s="187">
        <v>217</v>
      </c>
      <c r="I14" s="188">
        <v>7</v>
      </c>
      <c r="J14" s="186">
        <v>43</v>
      </c>
      <c r="K14" s="187">
        <v>28</v>
      </c>
      <c r="L14" s="188">
        <v>15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4026</v>
      </c>
      <c r="E15" s="187">
        <v>3814</v>
      </c>
      <c r="F15" s="188">
        <v>212</v>
      </c>
      <c r="G15" s="186">
        <v>3701</v>
      </c>
      <c r="H15" s="187">
        <v>3627</v>
      </c>
      <c r="I15" s="188">
        <v>74</v>
      </c>
      <c r="J15" s="186">
        <v>325</v>
      </c>
      <c r="K15" s="187">
        <v>187</v>
      </c>
      <c r="L15" s="188">
        <v>138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4998</v>
      </c>
      <c r="E16" s="187">
        <v>2680</v>
      </c>
      <c r="F16" s="188">
        <v>2318</v>
      </c>
      <c r="G16" s="186">
        <v>2378</v>
      </c>
      <c r="H16" s="187">
        <v>1739</v>
      </c>
      <c r="I16" s="188">
        <v>639</v>
      </c>
      <c r="J16" s="186">
        <v>2620</v>
      </c>
      <c r="K16" s="187">
        <v>941</v>
      </c>
      <c r="L16" s="188">
        <v>1679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1882</v>
      </c>
      <c r="E17" s="187">
        <v>1644</v>
      </c>
      <c r="F17" s="188">
        <v>238</v>
      </c>
      <c r="G17" s="186">
        <v>1529</v>
      </c>
      <c r="H17" s="187">
        <v>1430</v>
      </c>
      <c r="I17" s="188">
        <v>99</v>
      </c>
      <c r="J17" s="186">
        <v>353</v>
      </c>
      <c r="K17" s="187">
        <v>214</v>
      </c>
      <c r="L17" s="188">
        <v>139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5176</v>
      </c>
      <c r="E18" s="187">
        <v>2391</v>
      </c>
      <c r="F18" s="188">
        <v>2785</v>
      </c>
      <c r="G18" s="186">
        <v>4703</v>
      </c>
      <c r="H18" s="187">
        <v>2210</v>
      </c>
      <c r="I18" s="188">
        <v>2493</v>
      </c>
      <c r="J18" s="186">
        <v>473</v>
      </c>
      <c r="K18" s="187">
        <v>181</v>
      </c>
      <c r="L18" s="188">
        <v>292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535</v>
      </c>
      <c r="E19" s="187">
        <v>335</v>
      </c>
      <c r="F19" s="188">
        <v>200</v>
      </c>
      <c r="G19" s="186">
        <v>47</v>
      </c>
      <c r="H19" s="187">
        <v>25</v>
      </c>
      <c r="I19" s="188">
        <v>22</v>
      </c>
      <c r="J19" s="186">
        <v>488</v>
      </c>
      <c r="K19" s="187">
        <v>310</v>
      </c>
      <c r="L19" s="188">
        <v>178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439</v>
      </c>
      <c r="E20" s="187">
        <v>232</v>
      </c>
      <c r="F20" s="188">
        <v>207</v>
      </c>
      <c r="G20" s="186">
        <v>52</v>
      </c>
      <c r="H20" s="187">
        <v>31</v>
      </c>
      <c r="I20" s="188">
        <v>21</v>
      </c>
      <c r="J20" s="186">
        <v>387</v>
      </c>
      <c r="K20" s="187">
        <v>201</v>
      </c>
      <c r="L20" s="188">
        <v>186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260</v>
      </c>
      <c r="E21" s="187">
        <v>124</v>
      </c>
      <c r="F21" s="188">
        <v>136</v>
      </c>
      <c r="G21" s="186">
        <v>162</v>
      </c>
      <c r="H21" s="187">
        <v>91</v>
      </c>
      <c r="I21" s="188">
        <v>71</v>
      </c>
      <c r="J21" s="186">
        <v>98</v>
      </c>
      <c r="K21" s="187">
        <v>33</v>
      </c>
      <c r="L21" s="188">
        <v>65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1136</v>
      </c>
      <c r="E22" s="187">
        <v>606</v>
      </c>
      <c r="F22" s="188">
        <v>530</v>
      </c>
      <c r="G22" s="186">
        <v>253</v>
      </c>
      <c r="H22" s="187">
        <v>192</v>
      </c>
      <c r="I22" s="188">
        <v>61</v>
      </c>
      <c r="J22" s="186">
        <v>883</v>
      </c>
      <c r="K22" s="187">
        <v>414</v>
      </c>
      <c r="L22" s="188">
        <v>469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6784</v>
      </c>
      <c r="E23" s="187">
        <v>4501</v>
      </c>
      <c r="F23" s="188">
        <v>2283</v>
      </c>
      <c r="G23" s="186">
        <v>6110</v>
      </c>
      <c r="H23" s="187">
        <v>4134</v>
      </c>
      <c r="I23" s="188">
        <v>1976</v>
      </c>
      <c r="J23" s="186">
        <v>674</v>
      </c>
      <c r="K23" s="187">
        <v>367</v>
      </c>
      <c r="L23" s="188">
        <v>307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1402</v>
      </c>
      <c r="E24" s="187">
        <v>393</v>
      </c>
      <c r="F24" s="188">
        <v>1009</v>
      </c>
      <c r="G24" s="186">
        <v>200</v>
      </c>
      <c r="H24" s="187">
        <v>44</v>
      </c>
      <c r="I24" s="188">
        <v>156</v>
      </c>
      <c r="J24" s="186">
        <v>1202</v>
      </c>
      <c r="K24" s="187">
        <v>349</v>
      </c>
      <c r="L24" s="188">
        <v>853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867</v>
      </c>
      <c r="E25" s="187">
        <v>361</v>
      </c>
      <c r="F25" s="188">
        <v>506</v>
      </c>
      <c r="G25" s="186">
        <v>114</v>
      </c>
      <c r="H25" s="187">
        <v>34</v>
      </c>
      <c r="I25" s="188">
        <v>80</v>
      </c>
      <c r="J25" s="186">
        <v>753</v>
      </c>
      <c r="K25" s="187">
        <v>327</v>
      </c>
      <c r="L25" s="188">
        <v>426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2156</v>
      </c>
      <c r="E26" s="187">
        <v>396</v>
      </c>
      <c r="F26" s="188">
        <v>1760</v>
      </c>
      <c r="G26" s="186">
        <v>331</v>
      </c>
      <c r="H26" s="187">
        <v>87</v>
      </c>
      <c r="I26" s="188">
        <v>244</v>
      </c>
      <c r="J26" s="186">
        <v>1825</v>
      </c>
      <c r="K26" s="187">
        <v>309</v>
      </c>
      <c r="L26" s="188">
        <v>1516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411</v>
      </c>
      <c r="E27" s="187">
        <v>239</v>
      </c>
      <c r="F27" s="188">
        <v>172</v>
      </c>
      <c r="G27" s="186">
        <v>221</v>
      </c>
      <c r="H27" s="187">
        <v>143</v>
      </c>
      <c r="I27" s="188">
        <v>78</v>
      </c>
      <c r="J27" s="186">
        <v>190</v>
      </c>
      <c r="K27" s="187">
        <v>96</v>
      </c>
      <c r="L27" s="188">
        <v>94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646</v>
      </c>
      <c r="E28" s="187">
        <v>248</v>
      </c>
      <c r="F28" s="188">
        <v>398</v>
      </c>
      <c r="G28" s="186">
        <v>433</v>
      </c>
      <c r="H28" s="187">
        <v>156</v>
      </c>
      <c r="I28" s="188">
        <v>277</v>
      </c>
      <c r="J28" s="186">
        <v>213</v>
      </c>
      <c r="K28" s="187">
        <v>92</v>
      </c>
      <c r="L28" s="188">
        <v>121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32</v>
      </c>
      <c r="E29" s="187">
        <v>4</v>
      </c>
      <c r="F29" s="188">
        <v>28</v>
      </c>
      <c r="G29" s="186">
        <v>29</v>
      </c>
      <c r="H29" s="187">
        <v>3</v>
      </c>
      <c r="I29" s="188">
        <v>26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</v>
      </c>
      <c r="E31" s="382">
        <v>1</v>
      </c>
      <c r="F31" s="383">
        <v>0</v>
      </c>
      <c r="G31" s="381">
        <v>0</v>
      </c>
      <c r="H31" s="382">
        <v>0</v>
      </c>
      <c r="I31" s="383">
        <v>0</v>
      </c>
      <c r="J31" s="381">
        <v>1</v>
      </c>
      <c r="K31" s="382">
        <v>1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311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66557</v>
      </c>
      <c r="E9" s="181">
        <v>38115</v>
      </c>
      <c r="F9" s="182">
        <v>28442</v>
      </c>
      <c r="G9" s="180">
        <v>39712</v>
      </c>
      <c r="H9" s="181">
        <v>26423</v>
      </c>
      <c r="I9" s="182">
        <v>13289</v>
      </c>
      <c r="J9" s="180">
        <v>26845</v>
      </c>
      <c r="K9" s="181">
        <v>11692</v>
      </c>
      <c r="L9" s="182">
        <v>15153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409</v>
      </c>
      <c r="E10" s="187">
        <v>331</v>
      </c>
      <c r="F10" s="188">
        <v>78</v>
      </c>
      <c r="G10" s="186">
        <v>381</v>
      </c>
      <c r="H10" s="187">
        <v>319</v>
      </c>
      <c r="I10" s="188">
        <v>62</v>
      </c>
      <c r="J10" s="186">
        <v>28</v>
      </c>
      <c r="K10" s="187">
        <v>12</v>
      </c>
      <c r="L10" s="188">
        <v>16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21</v>
      </c>
      <c r="E11" s="187">
        <v>17</v>
      </c>
      <c r="F11" s="188">
        <v>4</v>
      </c>
      <c r="G11" s="186">
        <v>18</v>
      </c>
      <c r="H11" s="187">
        <v>16</v>
      </c>
      <c r="I11" s="188">
        <v>2</v>
      </c>
      <c r="J11" s="186">
        <v>3</v>
      </c>
      <c r="K11" s="187">
        <v>1</v>
      </c>
      <c r="L11" s="188">
        <v>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9588</v>
      </c>
      <c r="E12" s="187">
        <v>7047</v>
      </c>
      <c r="F12" s="188">
        <v>2541</v>
      </c>
      <c r="G12" s="186">
        <v>7115</v>
      </c>
      <c r="H12" s="187">
        <v>5433</v>
      </c>
      <c r="I12" s="188">
        <v>1682</v>
      </c>
      <c r="J12" s="186">
        <v>2473</v>
      </c>
      <c r="K12" s="187">
        <v>1614</v>
      </c>
      <c r="L12" s="188">
        <v>859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300</v>
      </c>
      <c r="E13" s="187">
        <v>234</v>
      </c>
      <c r="F13" s="188">
        <v>66</v>
      </c>
      <c r="G13" s="186">
        <v>21</v>
      </c>
      <c r="H13" s="187">
        <v>17</v>
      </c>
      <c r="I13" s="188">
        <v>4</v>
      </c>
      <c r="J13" s="186">
        <v>279</v>
      </c>
      <c r="K13" s="187">
        <v>217</v>
      </c>
      <c r="L13" s="188">
        <v>62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212</v>
      </c>
      <c r="E14" s="187">
        <v>181</v>
      </c>
      <c r="F14" s="188">
        <v>31</v>
      </c>
      <c r="G14" s="186">
        <v>187</v>
      </c>
      <c r="H14" s="187">
        <v>173</v>
      </c>
      <c r="I14" s="188">
        <v>14</v>
      </c>
      <c r="J14" s="186">
        <v>25</v>
      </c>
      <c r="K14" s="187">
        <v>8</v>
      </c>
      <c r="L14" s="188">
        <v>17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5126</v>
      </c>
      <c r="E15" s="187">
        <v>4821</v>
      </c>
      <c r="F15" s="188">
        <v>305</v>
      </c>
      <c r="G15" s="186">
        <v>4647</v>
      </c>
      <c r="H15" s="187">
        <v>4555</v>
      </c>
      <c r="I15" s="188">
        <v>92</v>
      </c>
      <c r="J15" s="186">
        <v>479</v>
      </c>
      <c r="K15" s="187">
        <v>266</v>
      </c>
      <c r="L15" s="188">
        <v>213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10456</v>
      </c>
      <c r="E16" s="187">
        <v>5077</v>
      </c>
      <c r="F16" s="188">
        <v>5379</v>
      </c>
      <c r="G16" s="186">
        <v>3134</v>
      </c>
      <c r="H16" s="187">
        <v>2247</v>
      </c>
      <c r="I16" s="188">
        <v>887</v>
      </c>
      <c r="J16" s="186">
        <v>7322</v>
      </c>
      <c r="K16" s="187">
        <v>2830</v>
      </c>
      <c r="L16" s="188">
        <v>4492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3966</v>
      </c>
      <c r="E17" s="187">
        <v>3351</v>
      </c>
      <c r="F17" s="188">
        <v>615</v>
      </c>
      <c r="G17" s="186">
        <v>2861</v>
      </c>
      <c r="H17" s="187">
        <v>2647</v>
      </c>
      <c r="I17" s="188">
        <v>214</v>
      </c>
      <c r="J17" s="186">
        <v>1105</v>
      </c>
      <c r="K17" s="187">
        <v>704</v>
      </c>
      <c r="L17" s="188">
        <v>401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11610</v>
      </c>
      <c r="E18" s="187">
        <v>5751</v>
      </c>
      <c r="F18" s="188">
        <v>5859</v>
      </c>
      <c r="G18" s="186">
        <v>10334</v>
      </c>
      <c r="H18" s="187">
        <v>5260</v>
      </c>
      <c r="I18" s="188">
        <v>5074</v>
      </c>
      <c r="J18" s="186">
        <v>1276</v>
      </c>
      <c r="K18" s="187">
        <v>491</v>
      </c>
      <c r="L18" s="188">
        <v>785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1568</v>
      </c>
      <c r="E19" s="187">
        <v>990</v>
      </c>
      <c r="F19" s="188">
        <v>578</v>
      </c>
      <c r="G19" s="186">
        <v>73</v>
      </c>
      <c r="H19" s="187">
        <v>39</v>
      </c>
      <c r="I19" s="188">
        <v>34</v>
      </c>
      <c r="J19" s="186">
        <v>1495</v>
      </c>
      <c r="K19" s="187">
        <v>951</v>
      </c>
      <c r="L19" s="188">
        <v>544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993</v>
      </c>
      <c r="E20" s="187">
        <v>471</v>
      </c>
      <c r="F20" s="188">
        <v>522</v>
      </c>
      <c r="G20" s="186">
        <v>150</v>
      </c>
      <c r="H20" s="187">
        <v>66</v>
      </c>
      <c r="I20" s="188">
        <v>84</v>
      </c>
      <c r="J20" s="186">
        <v>843</v>
      </c>
      <c r="K20" s="187">
        <v>405</v>
      </c>
      <c r="L20" s="188">
        <v>438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433</v>
      </c>
      <c r="E21" s="187">
        <v>152</v>
      </c>
      <c r="F21" s="188">
        <v>281</v>
      </c>
      <c r="G21" s="186">
        <v>195</v>
      </c>
      <c r="H21" s="187">
        <v>59</v>
      </c>
      <c r="I21" s="188">
        <v>136</v>
      </c>
      <c r="J21" s="186">
        <v>238</v>
      </c>
      <c r="K21" s="187">
        <v>93</v>
      </c>
      <c r="L21" s="188">
        <v>145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2447</v>
      </c>
      <c r="E22" s="187">
        <v>1175</v>
      </c>
      <c r="F22" s="188">
        <v>1272</v>
      </c>
      <c r="G22" s="186">
        <v>325</v>
      </c>
      <c r="H22" s="187">
        <v>164</v>
      </c>
      <c r="I22" s="188">
        <v>161</v>
      </c>
      <c r="J22" s="186">
        <v>2122</v>
      </c>
      <c r="K22" s="187">
        <v>1011</v>
      </c>
      <c r="L22" s="188">
        <v>1111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8327</v>
      </c>
      <c r="E23" s="187">
        <v>4938</v>
      </c>
      <c r="F23" s="188">
        <v>3389</v>
      </c>
      <c r="G23" s="186">
        <v>7439</v>
      </c>
      <c r="H23" s="187">
        <v>4556</v>
      </c>
      <c r="I23" s="188">
        <v>2883</v>
      </c>
      <c r="J23" s="186">
        <v>888</v>
      </c>
      <c r="K23" s="187">
        <v>382</v>
      </c>
      <c r="L23" s="188">
        <v>506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2615</v>
      </c>
      <c r="E24" s="187">
        <v>571</v>
      </c>
      <c r="F24" s="188">
        <v>2044</v>
      </c>
      <c r="G24" s="186">
        <v>1051</v>
      </c>
      <c r="H24" s="187">
        <v>161</v>
      </c>
      <c r="I24" s="188">
        <v>890</v>
      </c>
      <c r="J24" s="186">
        <v>1564</v>
      </c>
      <c r="K24" s="187">
        <v>410</v>
      </c>
      <c r="L24" s="188">
        <v>1154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1750</v>
      </c>
      <c r="E25" s="187">
        <v>748</v>
      </c>
      <c r="F25" s="188">
        <v>1002</v>
      </c>
      <c r="G25" s="186">
        <v>88</v>
      </c>
      <c r="H25" s="187">
        <v>27</v>
      </c>
      <c r="I25" s="188">
        <v>61</v>
      </c>
      <c r="J25" s="186">
        <v>1662</v>
      </c>
      <c r="K25" s="187">
        <v>721</v>
      </c>
      <c r="L25" s="188">
        <v>941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4390</v>
      </c>
      <c r="E26" s="187">
        <v>1131</v>
      </c>
      <c r="F26" s="188">
        <v>3259</v>
      </c>
      <c r="G26" s="186">
        <v>586</v>
      </c>
      <c r="H26" s="187">
        <v>165</v>
      </c>
      <c r="I26" s="188">
        <v>421</v>
      </c>
      <c r="J26" s="186">
        <v>3804</v>
      </c>
      <c r="K26" s="187">
        <v>966</v>
      </c>
      <c r="L26" s="188">
        <v>2838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1146</v>
      </c>
      <c r="E27" s="187">
        <v>646</v>
      </c>
      <c r="F27" s="188">
        <v>500</v>
      </c>
      <c r="G27" s="186">
        <v>400</v>
      </c>
      <c r="H27" s="187">
        <v>253</v>
      </c>
      <c r="I27" s="188">
        <v>147</v>
      </c>
      <c r="J27" s="186">
        <v>746</v>
      </c>
      <c r="K27" s="187">
        <v>393</v>
      </c>
      <c r="L27" s="188">
        <v>353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1104</v>
      </c>
      <c r="E28" s="187">
        <v>457</v>
      </c>
      <c r="F28" s="188">
        <v>647</v>
      </c>
      <c r="G28" s="186">
        <v>649</v>
      </c>
      <c r="H28" s="187">
        <v>252</v>
      </c>
      <c r="I28" s="188">
        <v>397</v>
      </c>
      <c r="J28" s="186">
        <v>455</v>
      </c>
      <c r="K28" s="187">
        <v>205</v>
      </c>
      <c r="L28" s="188">
        <v>250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79</v>
      </c>
      <c r="E29" s="187">
        <v>20</v>
      </c>
      <c r="F29" s="188">
        <v>59</v>
      </c>
      <c r="G29" s="186">
        <v>58</v>
      </c>
      <c r="H29" s="187">
        <v>14</v>
      </c>
      <c r="I29" s="188">
        <v>44</v>
      </c>
      <c r="J29" s="186">
        <v>21</v>
      </c>
      <c r="K29" s="187">
        <v>6</v>
      </c>
      <c r="L29" s="188">
        <v>15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17</v>
      </c>
      <c r="E31" s="382">
        <v>6</v>
      </c>
      <c r="F31" s="383">
        <v>11</v>
      </c>
      <c r="G31" s="381">
        <v>0</v>
      </c>
      <c r="H31" s="382">
        <v>0</v>
      </c>
      <c r="I31" s="383">
        <v>0</v>
      </c>
      <c r="J31" s="381">
        <v>17</v>
      </c>
      <c r="K31" s="382">
        <v>6</v>
      </c>
      <c r="L31" s="383">
        <v>11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82020</v>
      </c>
      <c r="E9" s="181">
        <v>46493</v>
      </c>
      <c r="F9" s="182">
        <v>35527</v>
      </c>
      <c r="G9" s="180">
        <v>49271</v>
      </c>
      <c r="H9" s="181">
        <v>32583</v>
      </c>
      <c r="I9" s="182">
        <v>16688</v>
      </c>
      <c r="J9" s="180">
        <v>32749</v>
      </c>
      <c r="K9" s="181">
        <v>13910</v>
      </c>
      <c r="L9" s="182">
        <v>18839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743</v>
      </c>
      <c r="E10" s="187">
        <v>518</v>
      </c>
      <c r="F10" s="188">
        <v>225</v>
      </c>
      <c r="G10" s="186">
        <v>715</v>
      </c>
      <c r="H10" s="187">
        <v>505</v>
      </c>
      <c r="I10" s="188">
        <v>210</v>
      </c>
      <c r="J10" s="186">
        <v>28</v>
      </c>
      <c r="K10" s="187">
        <v>13</v>
      </c>
      <c r="L10" s="188">
        <v>15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32</v>
      </c>
      <c r="E11" s="187">
        <v>27</v>
      </c>
      <c r="F11" s="188">
        <v>5</v>
      </c>
      <c r="G11" s="186">
        <v>25</v>
      </c>
      <c r="H11" s="187">
        <v>23</v>
      </c>
      <c r="I11" s="188">
        <v>2</v>
      </c>
      <c r="J11" s="186">
        <v>7</v>
      </c>
      <c r="K11" s="187">
        <v>4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13795</v>
      </c>
      <c r="E12" s="187">
        <v>9803</v>
      </c>
      <c r="F12" s="188">
        <v>3992</v>
      </c>
      <c r="G12" s="186">
        <v>9172</v>
      </c>
      <c r="H12" s="187">
        <v>7031</v>
      </c>
      <c r="I12" s="188">
        <v>2141</v>
      </c>
      <c r="J12" s="186">
        <v>4623</v>
      </c>
      <c r="K12" s="187">
        <v>2772</v>
      </c>
      <c r="L12" s="188">
        <v>1851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224</v>
      </c>
      <c r="E13" s="187">
        <v>157</v>
      </c>
      <c r="F13" s="188">
        <v>67</v>
      </c>
      <c r="G13" s="186">
        <v>101</v>
      </c>
      <c r="H13" s="187">
        <v>79</v>
      </c>
      <c r="I13" s="188">
        <v>22</v>
      </c>
      <c r="J13" s="186">
        <v>123</v>
      </c>
      <c r="K13" s="187">
        <v>78</v>
      </c>
      <c r="L13" s="188">
        <v>45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246</v>
      </c>
      <c r="E14" s="187">
        <v>199</v>
      </c>
      <c r="F14" s="188">
        <v>47</v>
      </c>
      <c r="G14" s="186">
        <v>215</v>
      </c>
      <c r="H14" s="187">
        <v>178</v>
      </c>
      <c r="I14" s="188">
        <v>37</v>
      </c>
      <c r="J14" s="186">
        <v>31</v>
      </c>
      <c r="K14" s="187">
        <v>21</v>
      </c>
      <c r="L14" s="188">
        <v>10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6810</v>
      </c>
      <c r="E15" s="187">
        <v>6361</v>
      </c>
      <c r="F15" s="188">
        <v>449</v>
      </c>
      <c r="G15" s="186">
        <v>6128</v>
      </c>
      <c r="H15" s="187">
        <v>5975</v>
      </c>
      <c r="I15" s="188">
        <v>153</v>
      </c>
      <c r="J15" s="186">
        <v>682</v>
      </c>
      <c r="K15" s="187">
        <v>386</v>
      </c>
      <c r="L15" s="188">
        <v>296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11226</v>
      </c>
      <c r="E16" s="187">
        <v>5467</v>
      </c>
      <c r="F16" s="188">
        <v>5759</v>
      </c>
      <c r="G16" s="186">
        <v>4120</v>
      </c>
      <c r="H16" s="187">
        <v>2943</v>
      </c>
      <c r="I16" s="188">
        <v>1177</v>
      </c>
      <c r="J16" s="186">
        <v>7106</v>
      </c>
      <c r="K16" s="187">
        <v>2524</v>
      </c>
      <c r="L16" s="188">
        <v>4582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5779</v>
      </c>
      <c r="E17" s="187">
        <v>4413</v>
      </c>
      <c r="F17" s="188">
        <v>1366</v>
      </c>
      <c r="G17" s="186">
        <v>3815</v>
      </c>
      <c r="H17" s="187">
        <v>3351</v>
      </c>
      <c r="I17" s="188">
        <v>464</v>
      </c>
      <c r="J17" s="186">
        <v>1964</v>
      </c>
      <c r="K17" s="187">
        <v>1062</v>
      </c>
      <c r="L17" s="188">
        <v>902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16881</v>
      </c>
      <c r="E18" s="187">
        <v>8387</v>
      </c>
      <c r="F18" s="188">
        <v>8494</v>
      </c>
      <c r="G18" s="186">
        <v>15138</v>
      </c>
      <c r="H18" s="187">
        <v>7779</v>
      </c>
      <c r="I18" s="188">
        <v>7359</v>
      </c>
      <c r="J18" s="186">
        <v>1743</v>
      </c>
      <c r="K18" s="187">
        <v>608</v>
      </c>
      <c r="L18" s="188">
        <v>1135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1210</v>
      </c>
      <c r="E19" s="187">
        <v>796</v>
      </c>
      <c r="F19" s="188">
        <v>414</v>
      </c>
      <c r="G19" s="186">
        <v>72</v>
      </c>
      <c r="H19" s="187">
        <v>51</v>
      </c>
      <c r="I19" s="188">
        <v>21</v>
      </c>
      <c r="J19" s="186">
        <v>1138</v>
      </c>
      <c r="K19" s="187">
        <v>745</v>
      </c>
      <c r="L19" s="188">
        <v>393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756</v>
      </c>
      <c r="E20" s="187">
        <v>329</v>
      </c>
      <c r="F20" s="188">
        <v>427</v>
      </c>
      <c r="G20" s="186">
        <v>101</v>
      </c>
      <c r="H20" s="187">
        <v>44</v>
      </c>
      <c r="I20" s="188">
        <v>57</v>
      </c>
      <c r="J20" s="186">
        <v>655</v>
      </c>
      <c r="K20" s="187">
        <v>285</v>
      </c>
      <c r="L20" s="188">
        <v>370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496</v>
      </c>
      <c r="E21" s="187">
        <v>208</v>
      </c>
      <c r="F21" s="188">
        <v>288</v>
      </c>
      <c r="G21" s="186">
        <v>206</v>
      </c>
      <c r="H21" s="187">
        <v>103</v>
      </c>
      <c r="I21" s="188">
        <v>103</v>
      </c>
      <c r="J21" s="186">
        <v>290</v>
      </c>
      <c r="K21" s="187">
        <v>105</v>
      </c>
      <c r="L21" s="188">
        <v>185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2561</v>
      </c>
      <c r="E22" s="187">
        <v>1307</v>
      </c>
      <c r="F22" s="188">
        <v>1254</v>
      </c>
      <c r="G22" s="186">
        <v>287</v>
      </c>
      <c r="H22" s="187">
        <v>160</v>
      </c>
      <c r="I22" s="188">
        <v>127</v>
      </c>
      <c r="J22" s="186">
        <v>2274</v>
      </c>
      <c r="K22" s="187">
        <v>1147</v>
      </c>
      <c r="L22" s="188">
        <v>1127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6663</v>
      </c>
      <c r="E23" s="187">
        <v>3519</v>
      </c>
      <c r="F23" s="188">
        <v>3144</v>
      </c>
      <c r="G23" s="186">
        <v>5782</v>
      </c>
      <c r="H23" s="187">
        <v>3173</v>
      </c>
      <c r="I23" s="188">
        <v>2609</v>
      </c>
      <c r="J23" s="186">
        <v>881</v>
      </c>
      <c r="K23" s="187">
        <v>346</v>
      </c>
      <c r="L23" s="188">
        <v>535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2703</v>
      </c>
      <c r="E24" s="187">
        <v>750</v>
      </c>
      <c r="F24" s="188">
        <v>1953</v>
      </c>
      <c r="G24" s="186">
        <v>737</v>
      </c>
      <c r="H24" s="187">
        <v>184</v>
      </c>
      <c r="I24" s="188">
        <v>553</v>
      </c>
      <c r="J24" s="186">
        <v>1966</v>
      </c>
      <c r="K24" s="187">
        <v>566</v>
      </c>
      <c r="L24" s="188">
        <v>1400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2953</v>
      </c>
      <c r="E25" s="187">
        <v>1453</v>
      </c>
      <c r="F25" s="188">
        <v>1500</v>
      </c>
      <c r="G25" s="186">
        <v>130</v>
      </c>
      <c r="H25" s="187">
        <v>53</v>
      </c>
      <c r="I25" s="188">
        <v>77</v>
      </c>
      <c r="J25" s="186">
        <v>2823</v>
      </c>
      <c r="K25" s="187">
        <v>1400</v>
      </c>
      <c r="L25" s="188">
        <v>1423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6301</v>
      </c>
      <c r="E26" s="187">
        <v>1603</v>
      </c>
      <c r="F26" s="188">
        <v>4698</v>
      </c>
      <c r="G26" s="186">
        <v>940</v>
      </c>
      <c r="H26" s="187">
        <v>233</v>
      </c>
      <c r="I26" s="188">
        <v>707</v>
      </c>
      <c r="J26" s="186">
        <v>5361</v>
      </c>
      <c r="K26" s="187">
        <v>1370</v>
      </c>
      <c r="L26" s="188">
        <v>3991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944</v>
      </c>
      <c r="E27" s="187">
        <v>514</v>
      </c>
      <c r="F27" s="188">
        <v>430</v>
      </c>
      <c r="G27" s="186">
        <v>503</v>
      </c>
      <c r="H27" s="187">
        <v>287</v>
      </c>
      <c r="I27" s="188">
        <v>216</v>
      </c>
      <c r="J27" s="186">
        <v>441</v>
      </c>
      <c r="K27" s="187">
        <v>227</v>
      </c>
      <c r="L27" s="188">
        <v>214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1568</v>
      </c>
      <c r="E28" s="187">
        <v>651</v>
      </c>
      <c r="F28" s="188">
        <v>917</v>
      </c>
      <c r="G28" s="186">
        <v>1013</v>
      </c>
      <c r="H28" s="187">
        <v>421</v>
      </c>
      <c r="I28" s="188">
        <v>592</v>
      </c>
      <c r="J28" s="186">
        <v>555</v>
      </c>
      <c r="K28" s="187">
        <v>230</v>
      </c>
      <c r="L28" s="188">
        <v>325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96</v>
      </c>
      <c r="E29" s="187">
        <v>13</v>
      </c>
      <c r="F29" s="188">
        <v>83</v>
      </c>
      <c r="G29" s="186">
        <v>68</v>
      </c>
      <c r="H29" s="187">
        <v>8</v>
      </c>
      <c r="I29" s="188">
        <v>60</v>
      </c>
      <c r="J29" s="186">
        <v>28</v>
      </c>
      <c r="K29" s="187">
        <v>5</v>
      </c>
      <c r="L29" s="188">
        <v>23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30</v>
      </c>
      <c r="E31" s="382">
        <v>16</v>
      </c>
      <c r="F31" s="383">
        <v>14</v>
      </c>
      <c r="G31" s="381">
        <v>2</v>
      </c>
      <c r="H31" s="382">
        <v>1</v>
      </c>
      <c r="I31" s="383">
        <v>1</v>
      </c>
      <c r="J31" s="381">
        <v>28</v>
      </c>
      <c r="K31" s="382">
        <v>15</v>
      </c>
      <c r="L31" s="383">
        <v>13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45440</v>
      </c>
      <c r="E9" s="181">
        <v>27143</v>
      </c>
      <c r="F9" s="182">
        <v>18297</v>
      </c>
      <c r="G9" s="180">
        <v>26927</v>
      </c>
      <c r="H9" s="181">
        <v>18946</v>
      </c>
      <c r="I9" s="182">
        <v>7981</v>
      </c>
      <c r="J9" s="180">
        <v>18513</v>
      </c>
      <c r="K9" s="181">
        <v>8197</v>
      </c>
      <c r="L9" s="182">
        <v>10316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120</v>
      </c>
      <c r="E10" s="187">
        <v>71</v>
      </c>
      <c r="F10" s="188">
        <v>49</v>
      </c>
      <c r="G10" s="186">
        <v>115</v>
      </c>
      <c r="H10" s="187">
        <v>70</v>
      </c>
      <c r="I10" s="188">
        <v>45</v>
      </c>
      <c r="J10" s="186">
        <v>5</v>
      </c>
      <c r="K10" s="187">
        <v>1</v>
      </c>
      <c r="L10" s="188">
        <v>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19</v>
      </c>
      <c r="E11" s="187">
        <v>18</v>
      </c>
      <c r="F11" s="188">
        <v>1</v>
      </c>
      <c r="G11" s="186">
        <v>19</v>
      </c>
      <c r="H11" s="187">
        <v>18</v>
      </c>
      <c r="I11" s="188">
        <v>1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14356</v>
      </c>
      <c r="E12" s="187">
        <v>10810</v>
      </c>
      <c r="F12" s="188">
        <v>3546</v>
      </c>
      <c r="G12" s="186">
        <v>9068</v>
      </c>
      <c r="H12" s="187">
        <v>7109</v>
      </c>
      <c r="I12" s="188">
        <v>1959</v>
      </c>
      <c r="J12" s="186">
        <v>5288</v>
      </c>
      <c r="K12" s="187">
        <v>3701</v>
      </c>
      <c r="L12" s="188">
        <v>1587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183</v>
      </c>
      <c r="E13" s="187">
        <v>131</v>
      </c>
      <c r="F13" s="188">
        <v>52</v>
      </c>
      <c r="G13" s="186">
        <v>33</v>
      </c>
      <c r="H13" s="187">
        <v>29</v>
      </c>
      <c r="I13" s="188">
        <v>4</v>
      </c>
      <c r="J13" s="186">
        <v>150</v>
      </c>
      <c r="K13" s="187">
        <v>102</v>
      </c>
      <c r="L13" s="188">
        <v>48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223</v>
      </c>
      <c r="E14" s="187">
        <v>189</v>
      </c>
      <c r="F14" s="188">
        <v>34</v>
      </c>
      <c r="G14" s="186">
        <v>198</v>
      </c>
      <c r="H14" s="187">
        <v>175</v>
      </c>
      <c r="I14" s="188">
        <v>23</v>
      </c>
      <c r="J14" s="186">
        <v>25</v>
      </c>
      <c r="K14" s="187">
        <v>14</v>
      </c>
      <c r="L14" s="188">
        <v>11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3412</v>
      </c>
      <c r="E15" s="187">
        <v>3211</v>
      </c>
      <c r="F15" s="188">
        <v>201</v>
      </c>
      <c r="G15" s="186">
        <v>2981</v>
      </c>
      <c r="H15" s="187">
        <v>2929</v>
      </c>
      <c r="I15" s="188">
        <v>52</v>
      </c>
      <c r="J15" s="186">
        <v>431</v>
      </c>
      <c r="K15" s="187">
        <v>282</v>
      </c>
      <c r="L15" s="188">
        <v>149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5566</v>
      </c>
      <c r="E16" s="187">
        <v>2501</v>
      </c>
      <c r="F16" s="188">
        <v>3065</v>
      </c>
      <c r="G16" s="186">
        <v>1972</v>
      </c>
      <c r="H16" s="187">
        <v>1370</v>
      </c>
      <c r="I16" s="188">
        <v>602</v>
      </c>
      <c r="J16" s="186">
        <v>3594</v>
      </c>
      <c r="K16" s="187">
        <v>1131</v>
      </c>
      <c r="L16" s="188">
        <v>2463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2317</v>
      </c>
      <c r="E17" s="187">
        <v>1842</v>
      </c>
      <c r="F17" s="188">
        <v>475</v>
      </c>
      <c r="G17" s="186">
        <v>1701</v>
      </c>
      <c r="H17" s="187">
        <v>1516</v>
      </c>
      <c r="I17" s="188">
        <v>185</v>
      </c>
      <c r="J17" s="186">
        <v>616</v>
      </c>
      <c r="K17" s="187">
        <v>326</v>
      </c>
      <c r="L17" s="188">
        <v>290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5391</v>
      </c>
      <c r="E18" s="187">
        <v>2486</v>
      </c>
      <c r="F18" s="188">
        <v>2905</v>
      </c>
      <c r="G18" s="186">
        <v>4864</v>
      </c>
      <c r="H18" s="187">
        <v>2274</v>
      </c>
      <c r="I18" s="188">
        <v>2590</v>
      </c>
      <c r="J18" s="186">
        <v>527</v>
      </c>
      <c r="K18" s="187">
        <v>212</v>
      </c>
      <c r="L18" s="188">
        <v>315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372</v>
      </c>
      <c r="E19" s="187">
        <v>243</v>
      </c>
      <c r="F19" s="188">
        <v>129</v>
      </c>
      <c r="G19" s="186">
        <v>24</v>
      </c>
      <c r="H19" s="187">
        <v>18</v>
      </c>
      <c r="I19" s="188">
        <v>6</v>
      </c>
      <c r="J19" s="186">
        <v>348</v>
      </c>
      <c r="K19" s="187">
        <v>225</v>
      </c>
      <c r="L19" s="188">
        <v>123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501</v>
      </c>
      <c r="E20" s="187">
        <v>234</v>
      </c>
      <c r="F20" s="188">
        <v>267</v>
      </c>
      <c r="G20" s="186">
        <v>37</v>
      </c>
      <c r="H20" s="187">
        <v>6</v>
      </c>
      <c r="I20" s="188">
        <v>31</v>
      </c>
      <c r="J20" s="186">
        <v>464</v>
      </c>
      <c r="K20" s="187">
        <v>228</v>
      </c>
      <c r="L20" s="188">
        <v>236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184</v>
      </c>
      <c r="E21" s="187">
        <v>77</v>
      </c>
      <c r="F21" s="188">
        <v>107</v>
      </c>
      <c r="G21" s="186">
        <v>61</v>
      </c>
      <c r="H21" s="187">
        <v>35</v>
      </c>
      <c r="I21" s="188">
        <v>26</v>
      </c>
      <c r="J21" s="186">
        <v>123</v>
      </c>
      <c r="K21" s="187">
        <v>42</v>
      </c>
      <c r="L21" s="188">
        <v>81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1023</v>
      </c>
      <c r="E22" s="187">
        <v>459</v>
      </c>
      <c r="F22" s="188">
        <v>564</v>
      </c>
      <c r="G22" s="186">
        <v>92</v>
      </c>
      <c r="H22" s="187">
        <v>41</v>
      </c>
      <c r="I22" s="188">
        <v>51</v>
      </c>
      <c r="J22" s="186">
        <v>931</v>
      </c>
      <c r="K22" s="187">
        <v>418</v>
      </c>
      <c r="L22" s="188">
        <v>513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4698</v>
      </c>
      <c r="E23" s="187">
        <v>2913</v>
      </c>
      <c r="F23" s="188">
        <v>1785</v>
      </c>
      <c r="G23" s="186">
        <v>4418</v>
      </c>
      <c r="H23" s="187">
        <v>2818</v>
      </c>
      <c r="I23" s="188">
        <v>1600</v>
      </c>
      <c r="J23" s="186">
        <v>280</v>
      </c>
      <c r="K23" s="187">
        <v>95</v>
      </c>
      <c r="L23" s="188">
        <v>185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2676</v>
      </c>
      <c r="E24" s="187">
        <v>670</v>
      </c>
      <c r="F24" s="188">
        <v>2006</v>
      </c>
      <c r="G24" s="186">
        <v>190</v>
      </c>
      <c r="H24" s="187">
        <v>58</v>
      </c>
      <c r="I24" s="188">
        <v>132</v>
      </c>
      <c r="J24" s="186">
        <v>2486</v>
      </c>
      <c r="K24" s="187">
        <v>612</v>
      </c>
      <c r="L24" s="188">
        <v>1874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558</v>
      </c>
      <c r="E25" s="187">
        <v>180</v>
      </c>
      <c r="F25" s="188">
        <v>378</v>
      </c>
      <c r="G25" s="186">
        <v>45</v>
      </c>
      <c r="H25" s="187">
        <v>10</v>
      </c>
      <c r="I25" s="188">
        <v>35</v>
      </c>
      <c r="J25" s="186">
        <v>513</v>
      </c>
      <c r="K25" s="187">
        <v>170</v>
      </c>
      <c r="L25" s="188">
        <v>343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2576</v>
      </c>
      <c r="E26" s="187">
        <v>566</v>
      </c>
      <c r="F26" s="188">
        <v>2010</v>
      </c>
      <c r="G26" s="186">
        <v>429</v>
      </c>
      <c r="H26" s="187">
        <v>189</v>
      </c>
      <c r="I26" s="188">
        <v>240</v>
      </c>
      <c r="J26" s="186">
        <v>2147</v>
      </c>
      <c r="K26" s="187">
        <v>377</v>
      </c>
      <c r="L26" s="188">
        <v>1770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463</v>
      </c>
      <c r="E27" s="187">
        <v>250</v>
      </c>
      <c r="F27" s="188">
        <v>213</v>
      </c>
      <c r="G27" s="186">
        <v>237</v>
      </c>
      <c r="H27" s="187">
        <v>137</v>
      </c>
      <c r="I27" s="188">
        <v>100</v>
      </c>
      <c r="J27" s="186">
        <v>226</v>
      </c>
      <c r="K27" s="187">
        <v>113</v>
      </c>
      <c r="L27" s="188">
        <v>113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755</v>
      </c>
      <c r="E28" s="187">
        <v>277</v>
      </c>
      <c r="F28" s="188">
        <v>478</v>
      </c>
      <c r="G28" s="186">
        <v>434</v>
      </c>
      <c r="H28" s="187">
        <v>144</v>
      </c>
      <c r="I28" s="188">
        <v>290</v>
      </c>
      <c r="J28" s="186">
        <v>321</v>
      </c>
      <c r="K28" s="187">
        <v>133</v>
      </c>
      <c r="L28" s="188">
        <v>188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16</v>
      </c>
      <c r="E29" s="187">
        <v>1</v>
      </c>
      <c r="F29" s="188">
        <v>15</v>
      </c>
      <c r="G29" s="186">
        <v>8</v>
      </c>
      <c r="H29" s="187">
        <v>0</v>
      </c>
      <c r="I29" s="188">
        <v>8</v>
      </c>
      <c r="J29" s="186">
        <v>8</v>
      </c>
      <c r="K29" s="187">
        <v>1</v>
      </c>
      <c r="L29" s="188">
        <v>7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31</v>
      </c>
      <c r="E31" s="382">
        <v>14</v>
      </c>
      <c r="F31" s="383">
        <v>17</v>
      </c>
      <c r="G31" s="381">
        <v>1</v>
      </c>
      <c r="H31" s="382">
        <v>0</v>
      </c>
      <c r="I31" s="383">
        <v>1</v>
      </c>
      <c r="J31" s="381">
        <v>30</v>
      </c>
      <c r="K31" s="382">
        <v>14</v>
      </c>
      <c r="L31" s="383">
        <v>16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308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191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944740</v>
      </c>
      <c r="D9" s="138">
        <v>564777</v>
      </c>
      <c r="E9" s="73">
        <v>379963</v>
      </c>
      <c r="F9" s="132">
        <v>577882</v>
      </c>
      <c r="G9" s="138">
        <v>404409</v>
      </c>
      <c r="H9" s="73">
        <v>173473</v>
      </c>
      <c r="I9" s="132">
        <v>366858</v>
      </c>
      <c r="J9" s="138">
        <v>160368</v>
      </c>
      <c r="K9" s="74">
        <v>206490</v>
      </c>
    </row>
    <row r="10" spans="1:11" ht="18" customHeight="1" x14ac:dyDescent="0.2">
      <c r="A10" s="75">
        <v>2</v>
      </c>
      <c r="B10" s="70" t="s">
        <v>121</v>
      </c>
      <c r="C10" s="133">
        <v>20</v>
      </c>
      <c r="D10" s="139">
        <v>15</v>
      </c>
      <c r="E10" s="76">
        <v>5</v>
      </c>
      <c r="F10" s="133">
        <v>13</v>
      </c>
      <c r="G10" s="139">
        <v>11</v>
      </c>
      <c r="H10" s="76">
        <v>2</v>
      </c>
      <c r="I10" s="133">
        <v>7</v>
      </c>
      <c r="J10" s="139">
        <v>4</v>
      </c>
      <c r="K10" s="77">
        <v>3</v>
      </c>
    </row>
    <row r="11" spans="1:11" x14ac:dyDescent="0.2">
      <c r="A11" s="75">
        <v>3</v>
      </c>
      <c r="B11" s="70" t="s">
        <v>22</v>
      </c>
      <c r="C11" s="133">
        <v>1304</v>
      </c>
      <c r="D11" s="139">
        <v>843</v>
      </c>
      <c r="E11" s="76">
        <v>461</v>
      </c>
      <c r="F11" s="133">
        <v>814</v>
      </c>
      <c r="G11" s="139">
        <v>690</v>
      </c>
      <c r="H11" s="76">
        <v>124</v>
      </c>
      <c r="I11" s="133">
        <v>490</v>
      </c>
      <c r="J11" s="139">
        <v>153</v>
      </c>
      <c r="K11" s="77">
        <v>337</v>
      </c>
    </row>
    <row r="12" spans="1:11" x14ac:dyDescent="0.2">
      <c r="A12" s="75">
        <v>4</v>
      </c>
      <c r="B12" s="70" t="s">
        <v>23</v>
      </c>
      <c r="C12" s="133">
        <v>3083</v>
      </c>
      <c r="D12" s="139">
        <v>1959</v>
      </c>
      <c r="E12" s="76">
        <v>1124</v>
      </c>
      <c r="F12" s="133">
        <v>1898</v>
      </c>
      <c r="G12" s="139">
        <v>1537</v>
      </c>
      <c r="H12" s="76">
        <v>361</v>
      </c>
      <c r="I12" s="133">
        <v>1185</v>
      </c>
      <c r="J12" s="139">
        <v>422</v>
      </c>
      <c r="K12" s="77">
        <v>763</v>
      </c>
    </row>
    <row r="13" spans="1:11" x14ac:dyDescent="0.2">
      <c r="A13" s="75">
        <v>5</v>
      </c>
      <c r="B13" s="70" t="s">
        <v>24</v>
      </c>
      <c r="C13" s="133">
        <v>4662</v>
      </c>
      <c r="D13" s="139">
        <v>2972</v>
      </c>
      <c r="E13" s="76">
        <v>1690</v>
      </c>
      <c r="F13" s="133">
        <v>2879</v>
      </c>
      <c r="G13" s="139">
        <v>2310</v>
      </c>
      <c r="H13" s="76">
        <v>569</v>
      </c>
      <c r="I13" s="133">
        <v>1783</v>
      </c>
      <c r="J13" s="139">
        <v>662</v>
      </c>
      <c r="K13" s="77">
        <v>1121</v>
      </c>
    </row>
    <row r="14" spans="1:11" x14ac:dyDescent="0.2">
      <c r="A14" s="75">
        <v>6</v>
      </c>
      <c r="B14" s="70" t="s">
        <v>25</v>
      </c>
      <c r="C14" s="133">
        <v>6757</v>
      </c>
      <c r="D14" s="139">
        <v>4223</v>
      </c>
      <c r="E14" s="76">
        <v>2534</v>
      </c>
      <c r="F14" s="133">
        <v>4457</v>
      </c>
      <c r="G14" s="139">
        <v>3412</v>
      </c>
      <c r="H14" s="76">
        <v>1045</v>
      </c>
      <c r="I14" s="133">
        <v>2300</v>
      </c>
      <c r="J14" s="139">
        <v>811</v>
      </c>
      <c r="K14" s="77">
        <v>1489</v>
      </c>
    </row>
    <row r="15" spans="1:11" s="82" customFormat="1" ht="18" customHeight="1" x14ac:dyDescent="0.2">
      <c r="A15" s="78">
        <v>7</v>
      </c>
      <c r="B15" s="79" t="s">
        <v>26</v>
      </c>
      <c r="C15" s="134">
        <v>9164</v>
      </c>
      <c r="D15" s="140">
        <v>5459</v>
      </c>
      <c r="E15" s="80">
        <v>3705</v>
      </c>
      <c r="F15" s="134">
        <v>6011</v>
      </c>
      <c r="G15" s="140">
        <v>4399</v>
      </c>
      <c r="H15" s="80">
        <v>1612</v>
      </c>
      <c r="I15" s="134">
        <v>3153</v>
      </c>
      <c r="J15" s="140">
        <v>1060</v>
      </c>
      <c r="K15" s="81">
        <v>2093</v>
      </c>
    </row>
    <row r="16" spans="1:11" x14ac:dyDescent="0.2">
      <c r="A16" s="75">
        <v>8</v>
      </c>
      <c r="B16" s="70" t="s">
        <v>27</v>
      </c>
      <c r="C16" s="133">
        <v>11448</v>
      </c>
      <c r="D16" s="139">
        <v>6857</v>
      </c>
      <c r="E16" s="76">
        <v>4591</v>
      </c>
      <c r="F16" s="133">
        <v>7452</v>
      </c>
      <c r="G16" s="139">
        <v>5405</v>
      </c>
      <c r="H16" s="76">
        <v>2047</v>
      </c>
      <c r="I16" s="133">
        <v>3996</v>
      </c>
      <c r="J16" s="139">
        <v>1452</v>
      </c>
      <c r="K16" s="77">
        <v>2544</v>
      </c>
    </row>
    <row r="17" spans="1:11" x14ac:dyDescent="0.2">
      <c r="A17" s="75">
        <v>9</v>
      </c>
      <c r="B17" s="70" t="s">
        <v>28</v>
      </c>
      <c r="C17" s="133">
        <v>14970</v>
      </c>
      <c r="D17" s="139">
        <v>8936</v>
      </c>
      <c r="E17" s="76">
        <v>6034</v>
      </c>
      <c r="F17" s="133">
        <v>9062</v>
      </c>
      <c r="G17" s="139">
        <v>6678</v>
      </c>
      <c r="H17" s="76">
        <v>2384</v>
      </c>
      <c r="I17" s="133">
        <v>5908</v>
      </c>
      <c r="J17" s="139">
        <v>2258</v>
      </c>
      <c r="K17" s="77">
        <v>3650</v>
      </c>
    </row>
    <row r="18" spans="1:11" x14ac:dyDescent="0.2">
      <c r="A18" s="75">
        <v>10</v>
      </c>
      <c r="B18" s="70" t="s">
        <v>29</v>
      </c>
      <c r="C18" s="133">
        <v>17857</v>
      </c>
      <c r="D18" s="139">
        <v>11009</v>
      </c>
      <c r="E18" s="76">
        <v>6848</v>
      </c>
      <c r="F18" s="133">
        <v>10563</v>
      </c>
      <c r="G18" s="139">
        <v>7999</v>
      </c>
      <c r="H18" s="76">
        <v>2564</v>
      </c>
      <c r="I18" s="133">
        <v>7294</v>
      </c>
      <c r="J18" s="139">
        <v>3010</v>
      </c>
      <c r="K18" s="77">
        <v>4284</v>
      </c>
    </row>
    <row r="19" spans="1:11" x14ac:dyDescent="0.2">
      <c r="A19" s="75">
        <v>11</v>
      </c>
      <c r="B19" s="70" t="s">
        <v>30</v>
      </c>
      <c r="C19" s="133">
        <v>19001</v>
      </c>
      <c r="D19" s="139">
        <v>11699</v>
      </c>
      <c r="E19" s="76">
        <v>7302</v>
      </c>
      <c r="F19" s="133">
        <v>11008</v>
      </c>
      <c r="G19" s="139">
        <v>8343</v>
      </c>
      <c r="H19" s="76">
        <v>2665</v>
      </c>
      <c r="I19" s="133">
        <v>7993</v>
      </c>
      <c r="J19" s="139">
        <v>3356</v>
      </c>
      <c r="K19" s="77">
        <v>4637</v>
      </c>
    </row>
    <row r="20" spans="1:11" s="82" customFormat="1" ht="18" customHeight="1" x14ac:dyDescent="0.2">
      <c r="A20" s="78">
        <v>12</v>
      </c>
      <c r="B20" s="79" t="s">
        <v>31</v>
      </c>
      <c r="C20" s="134">
        <v>20583</v>
      </c>
      <c r="D20" s="140">
        <v>12549</v>
      </c>
      <c r="E20" s="80">
        <v>8034</v>
      </c>
      <c r="F20" s="134">
        <v>11464</v>
      </c>
      <c r="G20" s="140">
        <v>8667</v>
      </c>
      <c r="H20" s="80">
        <v>2797</v>
      </c>
      <c r="I20" s="134">
        <v>9119</v>
      </c>
      <c r="J20" s="140">
        <v>3882</v>
      </c>
      <c r="K20" s="81">
        <v>5237</v>
      </c>
    </row>
    <row r="21" spans="1:11" x14ac:dyDescent="0.2">
      <c r="A21" s="75">
        <v>13</v>
      </c>
      <c r="B21" s="70" t="s">
        <v>32</v>
      </c>
      <c r="C21" s="133">
        <v>22083</v>
      </c>
      <c r="D21" s="139">
        <v>13332</v>
      </c>
      <c r="E21" s="76">
        <v>8751</v>
      </c>
      <c r="F21" s="133">
        <v>11630</v>
      </c>
      <c r="G21" s="139">
        <v>8784</v>
      </c>
      <c r="H21" s="76">
        <v>2846</v>
      </c>
      <c r="I21" s="133">
        <v>10453</v>
      </c>
      <c r="J21" s="139">
        <v>4548</v>
      </c>
      <c r="K21" s="77">
        <v>5905</v>
      </c>
    </row>
    <row r="22" spans="1:11" x14ac:dyDescent="0.2">
      <c r="A22" s="75">
        <v>14</v>
      </c>
      <c r="B22" s="70" t="s">
        <v>33</v>
      </c>
      <c r="C22" s="133">
        <v>23442</v>
      </c>
      <c r="D22" s="139">
        <v>14310</v>
      </c>
      <c r="E22" s="76">
        <v>9132</v>
      </c>
      <c r="F22" s="133">
        <v>12210</v>
      </c>
      <c r="G22" s="139">
        <v>9343</v>
      </c>
      <c r="H22" s="76">
        <v>2867</v>
      </c>
      <c r="I22" s="133">
        <v>11232</v>
      </c>
      <c r="J22" s="139">
        <v>4967</v>
      </c>
      <c r="K22" s="77">
        <v>6265</v>
      </c>
    </row>
    <row r="23" spans="1:11" x14ac:dyDescent="0.2">
      <c r="A23" s="75">
        <v>15</v>
      </c>
      <c r="B23" s="70" t="s">
        <v>34</v>
      </c>
      <c r="C23" s="133">
        <v>24277</v>
      </c>
      <c r="D23" s="139">
        <v>15024</v>
      </c>
      <c r="E23" s="76">
        <v>9253</v>
      </c>
      <c r="F23" s="133">
        <v>12676</v>
      </c>
      <c r="G23" s="139">
        <v>9727</v>
      </c>
      <c r="H23" s="76">
        <v>2949</v>
      </c>
      <c r="I23" s="133">
        <v>11601</v>
      </c>
      <c r="J23" s="139">
        <v>5297</v>
      </c>
      <c r="K23" s="77">
        <v>6304</v>
      </c>
    </row>
    <row r="24" spans="1:11" x14ac:dyDescent="0.2">
      <c r="A24" s="75">
        <v>16</v>
      </c>
      <c r="B24" s="70" t="s">
        <v>35</v>
      </c>
      <c r="C24" s="133">
        <v>24367</v>
      </c>
      <c r="D24" s="139">
        <v>15201</v>
      </c>
      <c r="E24" s="76">
        <v>9166</v>
      </c>
      <c r="F24" s="133">
        <v>12896</v>
      </c>
      <c r="G24" s="139">
        <v>9886</v>
      </c>
      <c r="H24" s="76">
        <v>3010</v>
      </c>
      <c r="I24" s="133">
        <v>11471</v>
      </c>
      <c r="J24" s="139">
        <v>5315</v>
      </c>
      <c r="K24" s="77">
        <v>6156</v>
      </c>
    </row>
    <row r="25" spans="1:11" s="82" customFormat="1" ht="18" customHeight="1" x14ac:dyDescent="0.2">
      <c r="A25" s="78">
        <v>17</v>
      </c>
      <c r="B25" s="79" t="s">
        <v>36</v>
      </c>
      <c r="C25" s="134">
        <v>24781</v>
      </c>
      <c r="D25" s="140">
        <v>15594</v>
      </c>
      <c r="E25" s="80">
        <v>9187</v>
      </c>
      <c r="F25" s="134">
        <v>13091</v>
      </c>
      <c r="G25" s="140">
        <v>10051</v>
      </c>
      <c r="H25" s="80">
        <v>3040</v>
      </c>
      <c r="I25" s="134">
        <v>11690</v>
      </c>
      <c r="J25" s="140">
        <v>5543</v>
      </c>
      <c r="K25" s="81">
        <v>6147</v>
      </c>
    </row>
    <row r="26" spans="1:11" x14ac:dyDescent="0.2">
      <c r="A26" s="75">
        <v>18</v>
      </c>
      <c r="B26" s="70" t="s">
        <v>37</v>
      </c>
      <c r="C26" s="133">
        <v>25610</v>
      </c>
      <c r="D26" s="139">
        <v>16164</v>
      </c>
      <c r="E26" s="76">
        <v>9446</v>
      </c>
      <c r="F26" s="133">
        <v>13541</v>
      </c>
      <c r="G26" s="139">
        <v>10345</v>
      </c>
      <c r="H26" s="76">
        <v>3196</v>
      </c>
      <c r="I26" s="133">
        <v>12069</v>
      </c>
      <c r="J26" s="139">
        <v>5819</v>
      </c>
      <c r="K26" s="77">
        <v>6250</v>
      </c>
    </row>
    <row r="27" spans="1:11" x14ac:dyDescent="0.2">
      <c r="A27" s="75">
        <v>19</v>
      </c>
      <c r="B27" s="70" t="s">
        <v>38</v>
      </c>
      <c r="C27" s="133">
        <v>26052</v>
      </c>
      <c r="D27" s="139">
        <v>16499</v>
      </c>
      <c r="E27" s="76">
        <v>9553</v>
      </c>
      <c r="F27" s="133">
        <v>14201</v>
      </c>
      <c r="G27" s="139">
        <v>10895</v>
      </c>
      <c r="H27" s="76">
        <v>3306</v>
      </c>
      <c r="I27" s="133">
        <v>11851</v>
      </c>
      <c r="J27" s="139">
        <v>5604</v>
      </c>
      <c r="K27" s="77">
        <v>6247</v>
      </c>
    </row>
    <row r="28" spans="1:11" x14ac:dyDescent="0.2">
      <c r="A28" s="75">
        <v>20</v>
      </c>
      <c r="B28" s="70" t="s">
        <v>39</v>
      </c>
      <c r="C28" s="133">
        <v>26925</v>
      </c>
      <c r="D28" s="139">
        <v>16992</v>
      </c>
      <c r="E28" s="76">
        <v>9933</v>
      </c>
      <c r="F28" s="133">
        <v>14739</v>
      </c>
      <c r="G28" s="139">
        <v>11108</v>
      </c>
      <c r="H28" s="76">
        <v>3631</v>
      </c>
      <c r="I28" s="133">
        <v>12186</v>
      </c>
      <c r="J28" s="139">
        <v>5884</v>
      </c>
      <c r="K28" s="77">
        <v>6302</v>
      </c>
    </row>
    <row r="29" spans="1:11" x14ac:dyDescent="0.2">
      <c r="A29" s="75">
        <v>21</v>
      </c>
      <c r="B29" s="70" t="s">
        <v>40</v>
      </c>
      <c r="C29" s="133">
        <v>26923</v>
      </c>
      <c r="D29" s="139">
        <v>16850</v>
      </c>
      <c r="E29" s="76">
        <v>10073</v>
      </c>
      <c r="F29" s="133">
        <v>14922</v>
      </c>
      <c r="G29" s="139">
        <v>11085</v>
      </c>
      <c r="H29" s="76">
        <v>3837</v>
      </c>
      <c r="I29" s="133">
        <v>12001</v>
      </c>
      <c r="J29" s="139">
        <v>5765</v>
      </c>
      <c r="K29" s="77">
        <v>6236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27517</v>
      </c>
      <c r="D30" s="140">
        <v>17111</v>
      </c>
      <c r="E30" s="80">
        <v>10406</v>
      </c>
      <c r="F30" s="134">
        <v>15405</v>
      </c>
      <c r="G30" s="140">
        <v>11339</v>
      </c>
      <c r="H30" s="80">
        <v>4066</v>
      </c>
      <c r="I30" s="134">
        <v>12112</v>
      </c>
      <c r="J30" s="140">
        <v>5772</v>
      </c>
      <c r="K30" s="81">
        <v>6340</v>
      </c>
    </row>
    <row r="31" spans="1:11" x14ac:dyDescent="0.2">
      <c r="A31" s="75">
        <v>23</v>
      </c>
      <c r="B31" s="70" t="s">
        <v>42</v>
      </c>
      <c r="C31" s="133">
        <v>27033</v>
      </c>
      <c r="D31" s="139">
        <v>16769</v>
      </c>
      <c r="E31" s="76">
        <v>10264</v>
      </c>
      <c r="F31" s="133">
        <v>15349</v>
      </c>
      <c r="G31" s="139">
        <v>11260</v>
      </c>
      <c r="H31" s="76">
        <v>4089</v>
      </c>
      <c r="I31" s="133">
        <v>11684</v>
      </c>
      <c r="J31" s="139">
        <v>5509</v>
      </c>
      <c r="K31" s="77">
        <v>6175</v>
      </c>
    </row>
    <row r="32" spans="1:11" x14ac:dyDescent="0.2">
      <c r="A32" s="75">
        <v>24</v>
      </c>
      <c r="B32" s="70" t="s">
        <v>43</v>
      </c>
      <c r="C32" s="133">
        <v>27148</v>
      </c>
      <c r="D32" s="139">
        <v>16654</v>
      </c>
      <c r="E32" s="76">
        <v>10494</v>
      </c>
      <c r="F32" s="133">
        <v>15441</v>
      </c>
      <c r="G32" s="139">
        <v>11224</v>
      </c>
      <c r="H32" s="76">
        <v>4217</v>
      </c>
      <c r="I32" s="133">
        <v>11707</v>
      </c>
      <c r="J32" s="139">
        <v>5430</v>
      </c>
      <c r="K32" s="77">
        <v>6277</v>
      </c>
    </row>
    <row r="33" spans="1:11" x14ac:dyDescent="0.2">
      <c r="A33" s="75">
        <v>25</v>
      </c>
      <c r="B33" s="70" t="s">
        <v>44</v>
      </c>
      <c r="C33" s="133">
        <v>27420</v>
      </c>
      <c r="D33" s="139">
        <v>16621</v>
      </c>
      <c r="E33" s="76">
        <v>10799</v>
      </c>
      <c r="F33" s="133">
        <v>15909</v>
      </c>
      <c r="G33" s="139">
        <v>11387</v>
      </c>
      <c r="H33" s="76">
        <v>4522</v>
      </c>
      <c r="I33" s="133">
        <v>11511</v>
      </c>
      <c r="J33" s="139">
        <v>5234</v>
      </c>
      <c r="K33" s="77">
        <v>6277</v>
      </c>
    </row>
    <row r="34" spans="1:11" x14ac:dyDescent="0.2">
      <c r="A34" s="75">
        <v>26</v>
      </c>
      <c r="B34" s="70" t="s">
        <v>65</v>
      </c>
      <c r="C34" s="133">
        <v>26765</v>
      </c>
      <c r="D34" s="139">
        <v>16013</v>
      </c>
      <c r="E34" s="76">
        <v>10752</v>
      </c>
      <c r="F34" s="133">
        <v>15524</v>
      </c>
      <c r="G34" s="139">
        <v>11034</v>
      </c>
      <c r="H34" s="76">
        <v>4490</v>
      </c>
      <c r="I34" s="133">
        <v>11241</v>
      </c>
      <c r="J34" s="139">
        <v>4979</v>
      </c>
      <c r="K34" s="77">
        <v>6262</v>
      </c>
    </row>
    <row r="35" spans="1:11" s="82" customFormat="1" ht="18" customHeight="1" x14ac:dyDescent="0.2">
      <c r="A35" s="78">
        <v>27</v>
      </c>
      <c r="B35" s="79" t="s">
        <v>66</v>
      </c>
      <c r="C35" s="134">
        <v>27217</v>
      </c>
      <c r="D35" s="140">
        <v>16137</v>
      </c>
      <c r="E35" s="80">
        <v>11080</v>
      </c>
      <c r="F35" s="134">
        <v>16058</v>
      </c>
      <c r="G35" s="140">
        <v>11300</v>
      </c>
      <c r="H35" s="80">
        <v>4758</v>
      </c>
      <c r="I35" s="134">
        <v>11159</v>
      </c>
      <c r="J35" s="140">
        <v>4837</v>
      </c>
      <c r="K35" s="81">
        <v>6322</v>
      </c>
    </row>
    <row r="36" spans="1:11" x14ac:dyDescent="0.2">
      <c r="A36" s="75">
        <v>28</v>
      </c>
      <c r="B36" s="70" t="s">
        <v>45</v>
      </c>
      <c r="C36" s="133">
        <v>27099</v>
      </c>
      <c r="D36" s="139">
        <v>15921</v>
      </c>
      <c r="E36" s="76">
        <v>11178</v>
      </c>
      <c r="F36" s="133">
        <v>16241</v>
      </c>
      <c r="G36" s="139">
        <v>11303</v>
      </c>
      <c r="H36" s="76">
        <v>4938</v>
      </c>
      <c r="I36" s="133">
        <v>10858</v>
      </c>
      <c r="J36" s="139">
        <v>4618</v>
      </c>
      <c r="K36" s="77">
        <v>6240</v>
      </c>
    </row>
    <row r="37" spans="1:11" x14ac:dyDescent="0.2">
      <c r="A37" s="75">
        <v>29</v>
      </c>
      <c r="B37" s="70" t="s">
        <v>46</v>
      </c>
      <c r="C37" s="133">
        <v>27306</v>
      </c>
      <c r="D37" s="139">
        <v>15811</v>
      </c>
      <c r="E37" s="76">
        <v>11495</v>
      </c>
      <c r="F37" s="133">
        <v>16634</v>
      </c>
      <c r="G37" s="139">
        <v>11303</v>
      </c>
      <c r="H37" s="76">
        <v>5331</v>
      </c>
      <c r="I37" s="133">
        <v>10672</v>
      </c>
      <c r="J37" s="139">
        <v>4508</v>
      </c>
      <c r="K37" s="77">
        <v>6164</v>
      </c>
    </row>
    <row r="38" spans="1:11" x14ac:dyDescent="0.2">
      <c r="A38" s="75">
        <v>30</v>
      </c>
      <c r="B38" s="70" t="s">
        <v>67</v>
      </c>
      <c r="C38" s="133">
        <v>27180</v>
      </c>
      <c r="D38" s="139">
        <v>15827</v>
      </c>
      <c r="E38" s="76">
        <v>11353</v>
      </c>
      <c r="F38" s="133">
        <v>16861</v>
      </c>
      <c r="G38" s="139">
        <v>11532</v>
      </c>
      <c r="H38" s="76">
        <v>5329</v>
      </c>
      <c r="I38" s="133">
        <v>10319</v>
      </c>
      <c r="J38" s="139">
        <v>4295</v>
      </c>
      <c r="K38" s="77">
        <v>6024</v>
      </c>
    </row>
    <row r="39" spans="1:11" x14ac:dyDescent="0.2">
      <c r="A39" s="75">
        <v>31</v>
      </c>
      <c r="B39" s="70" t="s">
        <v>68</v>
      </c>
      <c r="C39" s="133">
        <v>26344</v>
      </c>
      <c r="D39" s="139">
        <v>15141</v>
      </c>
      <c r="E39" s="76">
        <v>11203</v>
      </c>
      <c r="F39" s="133">
        <v>16694</v>
      </c>
      <c r="G39" s="139">
        <v>11243</v>
      </c>
      <c r="H39" s="76">
        <v>5451</v>
      </c>
      <c r="I39" s="133">
        <v>9650</v>
      </c>
      <c r="J39" s="139">
        <v>3898</v>
      </c>
      <c r="K39" s="77">
        <v>5752</v>
      </c>
    </row>
    <row r="40" spans="1:11" x14ac:dyDescent="0.2">
      <c r="A40" s="75">
        <v>32</v>
      </c>
      <c r="B40" s="70" t="s">
        <v>69</v>
      </c>
      <c r="C40" s="133">
        <v>25810</v>
      </c>
      <c r="D40" s="139">
        <v>14786</v>
      </c>
      <c r="E40" s="76">
        <v>11024</v>
      </c>
      <c r="F40" s="133">
        <v>16616</v>
      </c>
      <c r="G40" s="139">
        <v>11152</v>
      </c>
      <c r="H40" s="76">
        <v>5464</v>
      </c>
      <c r="I40" s="133">
        <v>9194</v>
      </c>
      <c r="J40" s="139">
        <v>3634</v>
      </c>
      <c r="K40" s="77">
        <v>5560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25465</v>
      </c>
      <c r="D41" s="141">
        <v>14431</v>
      </c>
      <c r="E41" s="85">
        <v>11034</v>
      </c>
      <c r="F41" s="135">
        <v>16459</v>
      </c>
      <c r="G41" s="141">
        <v>10838</v>
      </c>
      <c r="H41" s="85">
        <v>5621</v>
      </c>
      <c r="I41" s="135">
        <v>9006</v>
      </c>
      <c r="J41" s="141">
        <v>3593</v>
      </c>
      <c r="K41" s="86">
        <v>5413</v>
      </c>
    </row>
    <row r="42" spans="1:11" x14ac:dyDescent="0.2">
      <c r="A42" s="75">
        <v>34</v>
      </c>
      <c r="B42" s="70" t="s">
        <v>70</v>
      </c>
      <c r="C42" s="133">
        <v>24660</v>
      </c>
      <c r="D42" s="139">
        <v>13962</v>
      </c>
      <c r="E42" s="76">
        <v>10698</v>
      </c>
      <c r="F42" s="133">
        <v>16447</v>
      </c>
      <c r="G42" s="139">
        <v>10729</v>
      </c>
      <c r="H42" s="76">
        <v>5718</v>
      </c>
      <c r="I42" s="133">
        <v>8213</v>
      </c>
      <c r="J42" s="139">
        <v>3233</v>
      </c>
      <c r="K42" s="77">
        <v>4980</v>
      </c>
    </row>
    <row r="43" spans="1:11" x14ac:dyDescent="0.2">
      <c r="A43" s="75">
        <v>35</v>
      </c>
      <c r="B43" s="70" t="s">
        <v>71</v>
      </c>
      <c r="C43" s="133">
        <v>24021</v>
      </c>
      <c r="D43" s="139">
        <v>13401</v>
      </c>
      <c r="E43" s="76">
        <v>10620</v>
      </c>
      <c r="F43" s="133">
        <v>16259</v>
      </c>
      <c r="G43" s="139">
        <v>10350</v>
      </c>
      <c r="H43" s="76">
        <v>5909</v>
      </c>
      <c r="I43" s="133">
        <v>7762</v>
      </c>
      <c r="J43" s="139">
        <v>3051</v>
      </c>
      <c r="K43" s="77">
        <v>4711</v>
      </c>
    </row>
    <row r="44" spans="1:11" x14ac:dyDescent="0.2">
      <c r="A44" s="75">
        <v>36</v>
      </c>
      <c r="B44" s="70" t="s">
        <v>72</v>
      </c>
      <c r="C44" s="133">
        <v>23000</v>
      </c>
      <c r="D44" s="139">
        <v>12644</v>
      </c>
      <c r="E44" s="76">
        <v>10356</v>
      </c>
      <c r="F44" s="133">
        <v>15778</v>
      </c>
      <c r="G44" s="139">
        <v>9824</v>
      </c>
      <c r="H44" s="76">
        <v>5954</v>
      </c>
      <c r="I44" s="133">
        <v>7222</v>
      </c>
      <c r="J44" s="139">
        <v>2820</v>
      </c>
      <c r="K44" s="77">
        <v>4402</v>
      </c>
    </row>
    <row r="45" spans="1:11" s="82" customFormat="1" ht="18" customHeight="1" x14ac:dyDescent="0.2">
      <c r="A45" s="78">
        <v>37</v>
      </c>
      <c r="B45" s="79" t="s">
        <v>73</v>
      </c>
      <c r="C45" s="134">
        <v>21334</v>
      </c>
      <c r="D45" s="140">
        <v>11435</v>
      </c>
      <c r="E45" s="80">
        <v>9899</v>
      </c>
      <c r="F45" s="134">
        <v>14658</v>
      </c>
      <c r="G45" s="140">
        <v>8939</v>
      </c>
      <c r="H45" s="80">
        <v>5719</v>
      </c>
      <c r="I45" s="134">
        <v>6676</v>
      </c>
      <c r="J45" s="140">
        <v>2496</v>
      </c>
      <c r="K45" s="81">
        <v>4180</v>
      </c>
    </row>
    <row r="46" spans="1:11" x14ac:dyDescent="0.2">
      <c r="A46" s="75">
        <v>38</v>
      </c>
      <c r="B46" s="70" t="s">
        <v>48</v>
      </c>
      <c r="C46" s="133">
        <v>20672</v>
      </c>
      <c r="D46" s="139">
        <v>11137</v>
      </c>
      <c r="E46" s="76">
        <v>9535</v>
      </c>
      <c r="F46" s="133">
        <v>14241</v>
      </c>
      <c r="G46" s="139">
        <v>8732</v>
      </c>
      <c r="H46" s="76">
        <v>5509</v>
      </c>
      <c r="I46" s="133">
        <v>6431</v>
      </c>
      <c r="J46" s="139">
        <v>2405</v>
      </c>
      <c r="K46" s="77">
        <v>4026</v>
      </c>
    </row>
    <row r="47" spans="1:11" x14ac:dyDescent="0.2">
      <c r="A47" s="75">
        <v>39</v>
      </c>
      <c r="B47" s="70" t="s">
        <v>49</v>
      </c>
      <c r="C47" s="133">
        <v>20239</v>
      </c>
      <c r="D47" s="139">
        <v>10972</v>
      </c>
      <c r="E47" s="76">
        <v>9267</v>
      </c>
      <c r="F47" s="133">
        <v>14055</v>
      </c>
      <c r="G47" s="139">
        <v>8616</v>
      </c>
      <c r="H47" s="76">
        <v>5439</v>
      </c>
      <c r="I47" s="133">
        <v>6184</v>
      </c>
      <c r="J47" s="139">
        <v>2356</v>
      </c>
      <c r="K47" s="77">
        <v>3828</v>
      </c>
    </row>
    <row r="48" spans="1:11" x14ac:dyDescent="0.2">
      <c r="A48" s="75">
        <v>40</v>
      </c>
      <c r="B48" s="70" t="s">
        <v>50</v>
      </c>
      <c r="C48" s="133">
        <v>19374</v>
      </c>
      <c r="D48" s="139">
        <v>10683</v>
      </c>
      <c r="E48" s="76">
        <v>8691</v>
      </c>
      <c r="F48" s="133">
        <v>13489</v>
      </c>
      <c r="G48" s="139">
        <v>8345</v>
      </c>
      <c r="H48" s="76">
        <v>5144</v>
      </c>
      <c r="I48" s="133">
        <v>5885</v>
      </c>
      <c r="J48" s="139">
        <v>2338</v>
      </c>
      <c r="K48" s="77">
        <v>3547</v>
      </c>
    </row>
    <row r="49" spans="1:11" x14ac:dyDescent="0.2">
      <c r="A49" s="75">
        <v>41</v>
      </c>
      <c r="B49" s="70" t="s">
        <v>74</v>
      </c>
      <c r="C49" s="133">
        <v>18672</v>
      </c>
      <c r="D49" s="139">
        <v>10417</v>
      </c>
      <c r="E49" s="76">
        <v>8255</v>
      </c>
      <c r="F49" s="133">
        <v>12990</v>
      </c>
      <c r="G49" s="139">
        <v>8112</v>
      </c>
      <c r="H49" s="76">
        <v>4878</v>
      </c>
      <c r="I49" s="133">
        <v>5682</v>
      </c>
      <c r="J49" s="139">
        <v>2305</v>
      </c>
      <c r="K49" s="77">
        <v>3377</v>
      </c>
    </row>
    <row r="50" spans="1:11" s="82" customFormat="1" ht="18" customHeight="1" x14ac:dyDescent="0.2">
      <c r="A50" s="78">
        <v>42</v>
      </c>
      <c r="B50" s="79" t="s">
        <v>75</v>
      </c>
      <c r="C50" s="134">
        <v>17997</v>
      </c>
      <c r="D50" s="140">
        <v>10118</v>
      </c>
      <c r="E50" s="80">
        <v>7879</v>
      </c>
      <c r="F50" s="134">
        <v>12602</v>
      </c>
      <c r="G50" s="140">
        <v>7925</v>
      </c>
      <c r="H50" s="80">
        <v>4677</v>
      </c>
      <c r="I50" s="134">
        <v>5395</v>
      </c>
      <c r="J50" s="140">
        <v>2193</v>
      </c>
      <c r="K50" s="81">
        <v>3202</v>
      </c>
    </row>
    <row r="51" spans="1:11" x14ac:dyDescent="0.2">
      <c r="A51" s="75">
        <v>43</v>
      </c>
      <c r="B51" s="70" t="s">
        <v>51</v>
      </c>
      <c r="C51" s="133">
        <v>16630</v>
      </c>
      <c r="D51" s="139">
        <v>9518</v>
      </c>
      <c r="E51" s="76">
        <v>7112</v>
      </c>
      <c r="F51" s="133">
        <v>11574</v>
      </c>
      <c r="G51" s="139">
        <v>7374</v>
      </c>
      <c r="H51" s="76">
        <v>4200</v>
      </c>
      <c r="I51" s="133">
        <v>5056</v>
      </c>
      <c r="J51" s="139">
        <v>2144</v>
      </c>
      <c r="K51" s="77">
        <v>2912</v>
      </c>
    </row>
    <row r="52" spans="1:11" x14ac:dyDescent="0.2">
      <c r="A52" s="75">
        <v>44</v>
      </c>
      <c r="B52" s="70" t="s">
        <v>76</v>
      </c>
      <c r="C52" s="133">
        <v>15022</v>
      </c>
      <c r="D52" s="139">
        <v>8733</v>
      </c>
      <c r="E52" s="76">
        <v>6289</v>
      </c>
      <c r="F52" s="133">
        <v>10573</v>
      </c>
      <c r="G52" s="139">
        <v>6843</v>
      </c>
      <c r="H52" s="76">
        <v>3730</v>
      </c>
      <c r="I52" s="133">
        <v>4449</v>
      </c>
      <c r="J52" s="139">
        <v>1890</v>
      </c>
      <c r="K52" s="77">
        <v>2559</v>
      </c>
    </row>
    <row r="53" spans="1:11" x14ac:dyDescent="0.2">
      <c r="A53" s="75">
        <v>45</v>
      </c>
      <c r="B53" s="70" t="s">
        <v>77</v>
      </c>
      <c r="C53" s="133">
        <v>14299</v>
      </c>
      <c r="D53" s="139">
        <v>8405</v>
      </c>
      <c r="E53" s="76">
        <v>5894</v>
      </c>
      <c r="F53" s="133">
        <v>9972</v>
      </c>
      <c r="G53" s="139">
        <v>6513</v>
      </c>
      <c r="H53" s="76">
        <v>3459</v>
      </c>
      <c r="I53" s="133">
        <v>4327</v>
      </c>
      <c r="J53" s="139">
        <v>1892</v>
      </c>
      <c r="K53" s="77">
        <v>2435</v>
      </c>
    </row>
    <row r="54" spans="1:11" x14ac:dyDescent="0.2">
      <c r="A54" s="75">
        <v>46</v>
      </c>
      <c r="B54" s="70" t="s">
        <v>78</v>
      </c>
      <c r="C54" s="133">
        <v>12371</v>
      </c>
      <c r="D54" s="139">
        <v>7214</v>
      </c>
      <c r="E54" s="76">
        <v>5157</v>
      </c>
      <c r="F54" s="133">
        <v>8613</v>
      </c>
      <c r="G54" s="139">
        <v>5556</v>
      </c>
      <c r="H54" s="76">
        <v>3057</v>
      </c>
      <c r="I54" s="133">
        <v>3758</v>
      </c>
      <c r="J54" s="139">
        <v>1658</v>
      </c>
      <c r="K54" s="77">
        <v>2100</v>
      </c>
    </row>
    <row r="55" spans="1:11" s="82" customFormat="1" ht="18" customHeight="1" x14ac:dyDescent="0.2">
      <c r="A55" s="78">
        <v>47</v>
      </c>
      <c r="B55" s="79" t="s">
        <v>79</v>
      </c>
      <c r="C55" s="134">
        <v>10983</v>
      </c>
      <c r="D55" s="140">
        <v>6630</v>
      </c>
      <c r="E55" s="80">
        <v>4353</v>
      </c>
      <c r="F55" s="134">
        <v>7579</v>
      </c>
      <c r="G55" s="140">
        <v>5113</v>
      </c>
      <c r="H55" s="80">
        <v>2466</v>
      </c>
      <c r="I55" s="134">
        <v>3404</v>
      </c>
      <c r="J55" s="140">
        <v>1517</v>
      </c>
      <c r="K55" s="81">
        <v>1887</v>
      </c>
    </row>
    <row r="56" spans="1:11" x14ac:dyDescent="0.2">
      <c r="A56" s="75">
        <v>48</v>
      </c>
      <c r="B56" s="70" t="s">
        <v>52</v>
      </c>
      <c r="C56" s="133">
        <v>8053</v>
      </c>
      <c r="D56" s="139">
        <v>5814</v>
      </c>
      <c r="E56" s="76">
        <v>2239</v>
      </c>
      <c r="F56" s="133">
        <v>5741</v>
      </c>
      <c r="G56" s="139">
        <v>4475</v>
      </c>
      <c r="H56" s="76">
        <v>1266</v>
      </c>
      <c r="I56" s="133">
        <v>2312</v>
      </c>
      <c r="J56" s="139">
        <v>1339</v>
      </c>
      <c r="K56" s="77">
        <v>973</v>
      </c>
    </row>
    <row r="57" spans="1:11" x14ac:dyDescent="0.2">
      <c r="A57" s="75">
        <v>49</v>
      </c>
      <c r="B57" s="70" t="s">
        <v>53</v>
      </c>
      <c r="C57" s="133">
        <v>6397</v>
      </c>
      <c r="D57" s="139">
        <v>4819</v>
      </c>
      <c r="E57" s="76">
        <v>1578</v>
      </c>
      <c r="F57" s="133">
        <v>4458</v>
      </c>
      <c r="G57" s="139">
        <v>3619</v>
      </c>
      <c r="H57" s="76">
        <v>839</v>
      </c>
      <c r="I57" s="133">
        <v>1939</v>
      </c>
      <c r="J57" s="139">
        <v>1200</v>
      </c>
      <c r="K57" s="77">
        <v>739</v>
      </c>
    </row>
    <row r="58" spans="1:11" x14ac:dyDescent="0.2">
      <c r="A58" s="75">
        <v>50</v>
      </c>
      <c r="B58" s="70" t="s">
        <v>54</v>
      </c>
      <c r="C58" s="133">
        <v>5010</v>
      </c>
      <c r="D58" s="139">
        <v>3785</v>
      </c>
      <c r="E58" s="76">
        <v>1225</v>
      </c>
      <c r="F58" s="133">
        <v>3508</v>
      </c>
      <c r="G58" s="139">
        <v>2830</v>
      </c>
      <c r="H58" s="76">
        <v>678</v>
      </c>
      <c r="I58" s="133">
        <v>1502</v>
      </c>
      <c r="J58" s="139">
        <v>955</v>
      </c>
      <c r="K58" s="77">
        <v>547</v>
      </c>
    </row>
    <row r="59" spans="1:11" x14ac:dyDescent="0.2">
      <c r="A59" s="75">
        <v>51</v>
      </c>
      <c r="B59" s="70" t="s">
        <v>55</v>
      </c>
      <c r="C59" s="133">
        <v>3659</v>
      </c>
      <c r="D59" s="139">
        <v>2768</v>
      </c>
      <c r="E59" s="76">
        <v>891</v>
      </c>
      <c r="F59" s="133">
        <v>2501</v>
      </c>
      <c r="G59" s="139">
        <v>2009</v>
      </c>
      <c r="H59" s="76">
        <v>492</v>
      </c>
      <c r="I59" s="133">
        <v>1158</v>
      </c>
      <c r="J59" s="139">
        <v>759</v>
      </c>
      <c r="K59" s="77">
        <v>399</v>
      </c>
    </row>
    <row r="60" spans="1:11" s="82" customFormat="1" ht="18" customHeight="1" x14ac:dyDescent="0.2">
      <c r="A60" s="78">
        <v>52</v>
      </c>
      <c r="B60" s="79" t="s">
        <v>56</v>
      </c>
      <c r="C60" s="134">
        <v>2619</v>
      </c>
      <c r="D60" s="140">
        <v>2013</v>
      </c>
      <c r="E60" s="80">
        <v>606</v>
      </c>
      <c r="F60" s="134">
        <v>1701</v>
      </c>
      <c r="G60" s="140">
        <v>1381</v>
      </c>
      <c r="H60" s="80">
        <v>320</v>
      </c>
      <c r="I60" s="134">
        <v>918</v>
      </c>
      <c r="J60" s="140">
        <v>632</v>
      </c>
      <c r="K60" s="81">
        <v>286</v>
      </c>
    </row>
    <row r="61" spans="1:11" x14ac:dyDescent="0.2">
      <c r="A61" s="75">
        <v>53</v>
      </c>
      <c r="B61" s="70" t="s">
        <v>57</v>
      </c>
      <c r="C61" s="133">
        <v>1191</v>
      </c>
      <c r="D61" s="139">
        <v>800</v>
      </c>
      <c r="E61" s="76">
        <v>391</v>
      </c>
      <c r="F61" s="133">
        <v>720</v>
      </c>
      <c r="G61" s="139">
        <v>522</v>
      </c>
      <c r="H61" s="76">
        <v>198</v>
      </c>
      <c r="I61" s="133">
        <v>471</v>
      </c>
      <c r="J61" s="139">
        <v>278</v>
      </c>
      <c r="K61" s="77">
        <v>193</v>
      </c>
    </row>
    <row r="62" spans="1:11" x14ac:dyDescent="0.2">
      <c r="A62" s="75">
        <v>54</v>
      </c>
      <c r="B62" s="70" t="s">
        <v>58</v>
      </c>
      <c r="C62" s="133">
        <v>766</v>
      </c>
      <c r="D62" s="139">
        <v>494</v>
      </c>
      <c r="E62" s="76">
        <v>272</v>
      </c>
      <c r="F62" s="133">
        <v>462</v>
      </c>
      <c r="G62" s="139">
        <v>306</v>
      </c>
      <c r="H62" s="76">
        <v>156</v>
      </c>
      <c r="I62" s="133">
        <v>304</v>
      </c>
      <c r="J62" s="139">
        <v>188</v>
      </c>
      <c r="K62" s="77">
        <v>116</v>
      </c>
    </row>
    <row r="63" spans="1:11" x14ac:dyDescent="0.2">
      <c r="A63" s="75">
        <v>55</v>
      </c>
      <c r="B63" s="70" t="s">
        <v>59</v>
      </c>
      <c r="C63" s="133">
        <v>570</v>
      </c>
      <c r="D63" s="139">
        <v>352</v>
      </c>
      <c r="E63" s="76">
        <v>218</v>
      </c>
      <c r="F63" s="133">
        <v>345</v>
      </c>
      <c r="G63" s="139">
        <v>214</v>
      </c>
      <c r="H63" s="76">
        <v>131</v>
      </c>
      <c r="I63" s="133">
        <v>225</v>
      </c>
      <c r="J63" s="139">
        <v>138</v>
      </c>
      <c r="K63" s="77">
        <v>87</v>
      </c>
    </row>
    <row r="64" spans="1:11" x14ac:dyDescent="0.2">
      <c r="A64" s="75">
        <v>56</v>
      </c>
      <c r="B64" s="70" t="s">
        <v>80</v>
      </c>
      <c r="C64" s="133">
        <v>357</v>
      </c>
      <c r="D64" s="139">
        <v>223</v>
      </c>
      <c r="E64" s="76">
        <v>134</v>
      </c>
      <c r="F64" s="133">
        <v>233</v>
      </c>
      <c r="G64" s="139">
        <v>143</v>
      </c>
      <c r="H64" s="76">
        <v>90</v>
      </c>
      <c r="I64" s="133">
        <v>124</v>
      </c>
      <c r="J64" s="139">
        <v>80</v>
      </c>
      <c r="K64" s="77">
        <v>44</v>
      </c>
    </row>
    <row r="65" spans="1:11" s="82" customFormat="1" ht="18" customHeight="1" x14ac:dyDescent="0.2">
      <c r="A65" s="78">
        <v>57</v>
      </c>
      <c r="B65" s="79" t="s">
        <v>81</v>
      </c>
      <c r="C65" s="134">
        <v>318</v>
      </c>
      <c r="D65" s="140">
        <v>187</v>
      </c>
      <c r="E65" s="80">
        <v>131</v>
      </c>
      <c r="F65" s="134">
        <v>202</v>
      </c>
      <c r="G65" s="140">
        <v>114</v>
      </c>
      <c r="H65" s="80">
        <v>88</v>
      </c>
      <c r="I65" s="134">
        <v>116</v>
      </c>
      <c r="J65" s="140">
        <v>73</v>
      </c>
      <c r="K65" s="81">
        <v>43</v>
      </c>
    </row>
    <row r="66" spans="1:11" x14ac:dyDescent="0.2">
      <c r="A66" s="75">
        <v>58</v>
      </c>
      <c r="B66" s="70" t="s">
        <v>60</v>
      </c>
      <c r="C66" s="133">
        <v>190</v>
      </c>
      <c r="D66" s="139">
        <v>118</v>
      </c>
      <c r="E66" s="76">
        <v>72</v>
      </c>
      <c r="F66" s="133">
        <v>99</v>
      </c>
      <c r="G66" s="139">
        <v>56</v>
      </c>
      <c r="H66" s="76">
        <v>43</v>
      </c>
      <c r="I66" s="133">
        <v>91</v>
      </c>
      <c r="J66" s="139">
        <v>62</v>
      </c>
      <c r="K66" s="77">
        <v>29</v>
      </c>
    </row>
    <row r="67" spans="1:11" x14ac:dyDescent="0.2">
      <c r="A67" s="75">
        <v>59</v>
      </c>
      <c r="B67" s="70" t="s">
        <v>61</v>
      </c>
      <c r="C67" s="133">
        <v>162</v>
      </c>
      <c r="D67" s="139">
        <v>103</v>
      </c>
      <c r="E67" s="76">
        <v>59</v>
      </c>
      <c r="F67" s="133">
        <v>95</v>
      </c>
      <c r="G67" s="139">
        <v>55</v>
      </c>
      <c r="H67" s="76">
        <v>40</v>
      </c>
      <c r="I67" s="133">
        <v>67</v>
      </c>
      <c r="J67" s="139">
        <v>48</v>
      </c>
      <c r="K67" s="77">
        <v>19</v>
      </c>
    </row>
    <row r="68" spans="1:11" x14ac:dyDescent="0.2">
      <c r="A68" s="75">
        <v>60</v>
      </c>
      <c r="B68" s="70" t="s">
        <v>62</v>
      </c>
      <c r="C68" s="133">
        <v>124</v>
      </c>
      <c r="D68" s="139">
        <v>72</v>
      </c>
      <c r="E68" s="76">
        <v>52</v>
      </c>
      <c r="F68" s="133">
        <v>69</v>
      </c>
      <c r="G68" s="139">
        <v>37</v>
      </c>
      <c r="H68" s="76">
        <v>32</v>
      </c>
      <c r="I68" s="133">
        <v>55</v>
      </c>
      <c r="J68" s="139">
        <v>35</v>
      </c>
      <c r="K68" s="77">
        <v>20</v>
      </c>
    </row>
    <row r="69" spans="1:11" x14ac:dyDescent="0.2">
      <c r="A69" s="75">
        <v>61</v>
      </c>
      <c r="B69" s="70" t="s">
        <v>63</v>
      </c>
      <c r="C69" s="133">
        <v>93</v>
      </c>
      <c r="D69" s="139">
        <v>53</v>
      </c>
      <c r="E69" s="76">
        <v>40</v>
      </c>
      <c r="F69" s="133">
        <v>53</v>
      </c>
      <c r="G69" s="139">
        <v>27</v>
      </c>
      <c r="H69" s="76">
        <v>26</v>
      </c>
      <c r="I69" s="133">
        <v>40</v>
      </c>
      <c r="J69" s="139">
        <v>26</v>
      </c>
      <c r="K69" s="77">
        <v>14</v>
      </c>
    </row>
    <row r="70" spans="1:11" s="82" customFormat="1" ht="18" customHeight="1" x14ac:dyDescent="0.2">
      <c r="A70" s="78">
        <v>62</v>
      </c>
      <c r="B70" s="79" t="s">
        <v>64</v>
      </c>
      <c r="C70" s="134">
        <v>79</v>
      </c>
      <c r="D70" s="140">
        <v>54</v>
      </c>
      <c r="E70" s="80">
        <v>25</v>
      </c>
      <c r="F70" s="134">
        <v>38</v>
      </c>
      <c r="G70" s="140">
        <v>23</v>
      </c>
      <c r="H70" s="80">
        <v>15</v>
      </c>
      <c r="I70" s="134">
        <v>41</v>
      </c>
      <c r="J70" s="140">
        <v>31</v>
      </c>
      <c r="K70" s="81">
        <v>10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265</v>
      </c>
      <c r="D71" s="142">
        <v>144</v>
      </c>
      <c r="E71" s="89">
        <v>121</v>
      </c>
      <c r="F71" s="136">
        <v>109</v>
      </c>
      <c r="G71" s="142">
        <v>37</v>
      </c>
      <c r="H71" s="89">
        <v>72</v>
      </c>
      <c r="I71" s="136">
        <v>156</v>
      </c>
      <c r="J71" s="142">
        <v>107</v>
      </c>
      <c r="K71" s="90">
        <v>49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23</xdr:row>
                <xdr:rowOff>142875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28515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331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318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208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3" t="s">
        <v>87</v>
      </c>
      <c r="G6" s="264" t="s">
        <v>4</v>
      </c>
      <c r="H6" s="265" t="s">
        <v>86</v>
      </c>
      <c r="I6" s="253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2017</v>
      </c>
      <c r="D7" s="258">
        <v>14941</v>
      </c>
      <c r="E7" s="261">
        <v>7123</v>
      </c>
      <c r="F7" s="231">
        <v>7818</v>
      </c>
      <c r="G7" s="258">
        <v>1672</v>
      </c>
      <c r="H7" s="261">
        <v>817</v>
      </c>
      <c r="I7" s="232">
        <v>855</v>
      </c>
      <c r="J7" s="258">
        <v>13269</v>
      </c>
      <c r="K7" s="261">
        <v>6306</v>
      </c>
      <c r="L7" s="232">
        <v>6963</v>
      </c>
    </row>
    <row r="8" spans="1:12" s="122" customFormat="1" ht="19.5" customHeight="1" x14ac:dyDescent="0.2">
      <c r="A8" s="283">
        <v>2</v>
      </c>
      <c r="B8" s="233"/>
      <c r="C8" s="230">
        <f>C7+1</f>
        <v>2018</v>
      </c>
      <c r="D8" s="259">
        <v>14087</v>
      </c>
      <c r="E8" s="262">
        <v>6716</v>
      </c>
      <c r="F8" s="234">
        <v>7371</v>
      </c>
      <c r="G8" s="259">
        <v>1592</v>
      </c>
      <c r="H8" s="262">
        <v>797</v>
      </c>
      <c r="I8" s="234">
        <v>795</v>
      </c>
      <c r="J8" s="259">
        <v>12495</v>
      </c>
      <c r="K8" s="262">
        <v>5919</v>
      </c>
      <c r="L8" s="234">
        <v>6576</v>
      </c>
    </row>
    <row r="9" spans="1:12" s="122" customFormat="1" ht="19.5" customHeight="1" x14ac:dyDescent="0.2">
      <c r="A9" s="283">
        <v>3</v>
      </c>
      <c r="B9" s="233"/>
      <c r="C9" s="230">
        <f>C7+2</f>
        <v>2019</v>
      </c>
      <c r="D9" s="259">
        <v>13854</v>
      </c>
      <c r="E9" s="262">
        <v>6653</v>
      </c>
      <c r="F9" s="234">
        <v>7201</v>
      </c>
      <c r="G9" s="259">
        <v>1583</v>
      </c>
      <c r="H9" s="262">
        <v>835</v>
      </c>
      <c r="I9" s="234">
        <v>748</v>
      </c>
      <c r="J9" s="259">
        <v>12271</v>
      </c>
      <c r="K9" s="262">
        <v>5818</v>
      </c>
      <c r="L9" s="234">
        <v>6453</v>
      </c>
    </row>
    <row r="10" spans="1:12" s="122" customFormat="1" ht="19.5" customHeight="1" x14ac:dyDescent="0.2">
      <c r="A10" s="283">
        <v>4</v>
      </c>
      <c r="B10" s="233"/>
      <c r="C10" s="230">
        <f>C7+3</f>
        <v>2020</v>
      </c>
      <c r="D10" s="259">
        <v>13212</v>
      </c>
      <c r="E10" s="262">
        <v>6530</v>
      </c>
      <c r="F10" s="234">
        <v>6682</v>
      </c>
      <c r="G10" s="259">
        <v>1588</v>
      </c>
      <c r="H10" s="262">
        <v>923</v>
      </c>
      <c r="I10" s="234">
        <v>665</v>
      </c>
      <c r="J10" s="259">
        <v>11624</v>
      </c>
      <c r="K10" s="262">
        <v>5607</v>
      </c>
      <c r="L10" s="234">
        <v>6017</v>
      </c>
    </row>
    <row r="11" spans="1:12" s="122" customFormat="1" ht="19.5" customHeight="1" x14ac:dyDescent="0.2">
      <c r="A11" s="283">
        <v>5</v>
      </c>
      <c r="B11" s="233"/>
      <c r="C11" s="230">
        <f>C7+4</f>
        <v>2021</v>
      </c>
      <c r="D11" s="259">
        <v>14697</v>
      </c>
      <c r="E11" s="262">
        <v>7243</v>
      </c>
      <c r="F11" s="234">
        <v>7454</v>
      </c>
      <c r="G11" s="259">
        <v>1958</v>
      </c>
      <c r="H11" s="262">
        <v>1265</v>
      </c>
      <c r="I11" s="234">
        <v>693</v>
      </c>
      <c r="J11" s="259">
        <v>12739</v>
      </c>
      <c r="K11" s="262">
        <v>5978</v>
      </c>
      <c r="L11" s="234">
        <v>6761</v>
      </c>
    </row>
    <row r="12" spans="1:12" s="122" customFormat="1" ht="35.1" customHeight="1" x14ac:dyDescent="0.2">
      <c r="A12" s="283">
        <v>6</v>
      </c>
      <c r="B12" s="235" t="s">
        <v>289</v>
      </c>
      <c r="C12" s="236">
        <f>C7+4</f>
        <v>2021</v>
      </c>
      <c r="D12" s="259">
        <v>15408</v>
      </c>
      <c r="E12" s="262">
        <v>7532</v>
      </c>
      <c r="F12" s="234">
        <v>7876</v>
      </c>
      <c r="G12" s="259">
        <v>1956</v>
      </c>
      <c r="H12" s="262">
        <v>1269</v>
      </c>
      <c r="I12" s="234">
        <v>687</v>
      </c>
      <c r="J12" s="259">
        <v>13452</v>
      </c>
      <c r="K12" s="262">
        <v>6263</v>
      </c>
      <c r="L12" s="234">
        <v>7189</v>
      </c>
    </row>
    <row r="13" spans="1:12" s="122" customFormat="1" ht="19.149999999999999" customHeight="1" x14ac:dyDescent="0.2">
      <c r="A13" s="284">
        <v>7</v>
      </c>
      <c r="B13" s="235" t="s">
        <v>290</v>
      </c>
      <c r="C13" s="236"/>
      <c r="D13" s="259">
        <v>15624</v>
      </c>
      <c r="E13" s="262">
        <v>7624</v>
      </c>
      <c r="F13" s="234">
        <v>8000</v>
      </c>
      <c r="G13" s="259">
        <v>2009</v>
      </c>
      <c r="H13" s="262">
        <v>1316</v>
      </c>
      <c r="I13" s="234">
        <v>693</v>
      </c>
      <c r="J13" s="259">
        <v>13615</v>
      </c>
      <c r="K13" s="262">
        <v>6308</v>
      </c>
      <c r="L13" s="234">
        <v>7307</v>
      </c>
    </row>
    <row r="14" spans="1:12" s="122" customFormat="1" ht="18.75" customHeight="1" x14ac:dyDescent="0.2">
      <c r="A14" s="284">
        <v>8</v>
      </c>
      <c r="B14" s="235" t="s">
        <v>288</v>
      </c>
      <c r="C14" s="236"/>
      <c r="D14" s="259">
        <v>14730</v>
      </c>
      <c r="E14" s="262">
        <v>7323</v>
      </c>
      <c r="F14" s="234">
        <v>7407</v>
      </c>
      <c r="G14" s="259">
        <v>2083</v>
      </c>
      <c r="H14" s="262">
        <v>1398</v>
      </c>
      <c r="I14" s="234">
        <v>685</v>
      </c>
      <c r="J14" s="259">
        <v>12647</v>
      </c>
      <c r="K14" s="262">
        <v>5925</v>
      </c>
      <c r="L14" s="234">
        <v>6722</v>
      </c>
    </row>
    <row r="15" spans="1:12" s="122" customFormat="1" ht="35.1" customHeight="1" x14ac:dyDescent="0.2">
      <c r="A15" s="283">
        <v>9</v>
      </c>
      <c r="B15" s="235" t="s">
        <v>284</v>
      </c>
      <c r="C15" s="236">
        <f>C7+5</f>
        <v>2022</v>
      </c>
      <c r="D15" s="259">
        <v>14587</v>
      </c>
      <c r="E15" s="262">
        <v>7211</v>
      </c>
      <c r="F15" s="234">
        <v>7376</v>
      </c>
      <c r="G15" s="259">
        <v>2070</v>
      </c>
      <c r="H15" s="262">
        <v>1363</v>
      </c>
      <c r="I15" s="234">
        <v>707</v>
      </c>
      <c r="J15" s="259">
        <v>12517</v>
      </c>
      <c r="K15" s="262">
        <v>5848</v>
      </c>
      <c r="L15" s="234">
        <v>6669</v>
      </c>
    </row>
    <row r="16" spans="1:12" s="122" customFormat="1" ht="18.75" customHeight="1" x14ac:dyDescent="0.2">
      <c r="A16" s="284">
        <v>10</v>
      </c>
      <c r="B16" s="235" t="s">
        <v>285</v>
      </c>
      <c r="C16" s="236"/>
      <c r="D16" s="259">
        <v>15032</v>
      </c>
      <c r="E16" s="262">
        <v>7478</v>
      </c>
      <c r="F16" s="234">
        <v>7554</v>
      </c>
      <c r="G16" s="259">
        <v>2126</v>
      </c>
      <c r="H16" s="262">
        <v>1424</v>
      </c>
      <c r="I16" s="234">
        <v>702</v>
      </c>
      <c r="J16" s="259">
        <v>12906</v>
      </c>
      <c r="K16" s="262">
        <v>6054</v>
      </c>
      <c r="L16" s="234">
        <v>6852</v>
      </c>
    </row>
    <row r="17" spans="1:12" s="122" customFormat="1" ht="18.75" customHeight="1" x14ac:dyDescent="0.2">
      <c r="A17" s="284">
        <v>11</v>
      </c>
      <c r="B17" s="235" t="s">
        <v>286</v>
      </c>
      <c r="C17" s="236"/>
      <c r="D17" s="259">
        <v>15823</v>
      </c>
      <c r="E17" s="262">
        <v>7922</v>
      </c>
      <c r="F17" s="234">
        <v>7901</v>
      </c>
      <c r="G17" s="259">
        <v>2103</v>
      </c>
      <c r="H17" s="262">
        <v>1406</v>
      </c>
      <c r="I17" s="234">
        <v>697</v>
      </c>
      <c r="J17" s="259">
        <v>13720</v>
      </c>
      <c r="K17" s="262">
        <v>6516</v>
      </c>
      <c r="L17" s="234">
        <v>7204</v>
      </c>
    </row>
    <row r="18" spans="1:12" s="122" customFormat="1" ht="18.75" customHeight="1" x14ac:dyDescent="0.2">
      <c r="A18" s="284">
        <v>12</v>
      </c>
      <c r="B18" s="235" t="s">
        <v>287</v>
      </c>
      <c r="C18" s="236"/>
      <c r="D18" s="259">
        <v>15584</v>
      </c>
      <c r="E18" s="262">
        <v>7761</v>
      </c>
      <c r="F18" s="234">
        <v>7823</v>
      </c>
      <c r="G18" s="259">
        <v>2100</v>
      </c>
      <c r="H18" s="262">
        <v>1415</v>
      </c>
      <c r="I18" s="234">
        <v>685</v>
      </c>
      <c r="J18" s="259">
        <v>13484</v>
      </c>
      <c r="K18" s="262">
        <v>6346</v>
      </c>
      <c r="L18" s="234">
        <v>7138</v>
      </c>
    </row>
    <row r="19" spans="1:12" s="122" customFormat="1" ht="18.75" customHeight="1" x14ac:dyDescent="0.2">
      <c r="A19" s="284">
        <v>13</v>
      </c>
      <c r="B19" s="235" t="s">
        <v>291</v>
      </c>
      <c r="C19" s="236"/>
      <c r="D19" s="259">
        <v>15145</v>
      </c>
      <c r="E19" s="262">
        <v>7424</v>
      </c>
      <c r="F19" s="234">
        <v>7721</v>
      </c>
      <c r="G19" s="259">
        <v>1900</v>
      </c>
      <c r="H19" s="262">
        <v>1230</v>
      </c>
      <c r="I19" s="234">
        <v>670</v>
      </c>
      <c r="J19" s="259">
        <v>13245</v>
      </c>
      <c r="K19" s="262">
        <v>6194</v>
      </c>
      <c r="L19" s="234">
        <v>7051</v>
      </c>
    </row>
    <row r="20" spans="1:12" s="122" customFormat="1" ht="18.75" customHeight="1" x14ac:dyDescent="0.2">
      <c r="A20" s="284">
        <v>14</v>
      </c>
      <c r="B20" s="235" t="s">
        <v>292</v>
      </c>
      <c r="C20" s="236"/>
      <c r="D20" s="259">
        <v>14868</v>
      </c>
      <c r="E20" s="262">
        <v>7344</v>
      </c>
      <c r="F20" s="234">
        <v>7524</v>
      </c>
      <c r="G20" s="259">
        <v>1949</v>
      </c>
      <c r="H20" s="262">
        <v>1298</v>
      </c>
      <c r="I20" s="234">
        <v>651</v>
      </c>
      <c r="J20" s="259">
        <v>12919</v>
      </c>
      <c r="K20" s="262">
        <v>6046</v>
      </c>
      <c r="L20" s="234">
        <v>6873</v>
      </c>
    </row>
    <row r="21" spans="1:12" s="122" customFormat="1" ht="18.75" customHeight="1" x14ac:dyDescent="0.2">
      <c r="A21" s="284">
        <v>15</v>
      </c>
      <c r="B21" s="235" t="s">
        <v>293</v>
      </c>
      <c r="C21" s="236"/>
      <c r="D21" s="259">
        <v>13679</v>
      </c>
      <c r="E21" s="262">
        <v>6752</v>
      </c>
      <c r="F21" s="234">
        <v>6927</v>
      </c>
      <c r="G21" s="259">
        <v>1893</v>
      </c>
      <c r="H21" s="262">
        <v>1234</v>
      </c>
      <c r="I21" s="234">
        <v>659</v>
      </c>
      <c r="J21" s="259">
        <v>11786</v>
      </c>
      <c r="K21" s="262">
        <v>5518</v>
      </c>
      <c r="L21" s="234">
        <v>6268</v>
      </c>
    </row>
    <row r="22" spans="1:12" s="122" customFormat="1" ht="18.75" customHeight="1" x14ac:dyDescent="0.2">
      <c r="A22" s="284">
        <v>16</v>
      </c>
      <c r="B22" s="235" t="s">
        <v>294</v>
      </c>
      <c r="C22" s="236"/>
      <c r="D22" s="259">
        <v>13433</v>
      </c>
      <c r="E22" s="262">
        <v>6725</v>
      </c>
      <c r="F22" s="234">
        <v>6708</v>
      </c>
      <c r="G22" s="259">
        <v>1954</v>
      </c>
      <c r="H22" s="262">
        <v>1306</v>
      </c>
      <c r="I22" s="234">
        <v>648</v>
      </c>
      <c r="J22" s="259">
        <v>11479</v>
      </c>
      <c r="K22" s="262">
        <v>5419</v>
      </c>
      <c r="L22" s="234">
        <v>6060</v>
      </c>
    </row>
    <row r="23" spans="1:12" s="122" customFormat="1" ht="18.75" customHeight="1" x14ac:dyDescent="0.2">
      <c r="A23" s="284">
        <v>17</v>
      </c>
      <c r="B23" s="235" t="s">
        <v>295</v>
      </c>
      <c r="C23" s="236"/>
      <c r="D23" s="259">
        <v>14171</v>
      </c>
      <c r="E23" s="262">
        <v>7034</v>
      </c>
      <c r="F23" s="234">
        <v>7137</v>
      </c>
      <c r="G23" s="259">
        <v>1863</v>
      </c>
      <c r="H23" s="262">
        <v>1226</v>
      </c>
      <c r="I23" s="234">
        <v>637</v>
      </c>
      <c r="J23" s="259">
        <v>12308</v>
      </c>
      <c r="K23" s="262">
        <v>5808</v>
      </c>
      <c r="L23" s="234">
        <v>6500</v>
      </c>
    </row>
    <row r="24" spans="1:12" s="38" customFormat="1" ht="24.95" customHeight="1" x14ac:dyDescent="0.2">
      <c r="A24" s="285">
        <v>18</v>
      </c>
      <c r="B24" s="255" t="s">
        <v>289</v>
      </c>
      <c r="C24" s="256"/>
      <c r="D24" s="260">
        <v>15042</v>
      </c>
      <c r="E24" s="263">
        <v>7436</v>
      </c>
      <c r="F24" s="257">
        <v>7606</v>
      </c>
      <c r="G24" s="260">
        <v>2109</v>
      </c>
      <c r="H24" s="263">
        <v>1441</v>
      </c>
      <c r="I24" s="257">
        <v>668</v>
      </c>
      <c r="J24" s="260">
        <v>12933</v>
      </c>
      <c r="K24" s="263">
        <v>5995</v>
      </c>
      <c r="L24" s="257">
        <v>6938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307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123</v>
      </c>
      <c r="C6" s="15">
        <v>15042</v>
      </c>
      <c r="D6" s="98">
        <v>7177</v>
      </c>
      <c r="E6" s="104">
        <v>1684</v>
      </c>
      <c r="F6" s="104">
        <v>228</v>
      </c>
      <c r="G6" s="104">
        <v>1933</v>
      </c>
      <c r="H6" s="104">
        <v>1526</v>
      </c>
      <c r="I6" s="104">
        <v>416</v>
      </c>
      <c r="J6" s="104">
        <v>586</v>
      </c>
      <c r="K6" s="104">
        <v>970</v>
      </c>
      <c r="L6" s="15">
        <v>522</v>
      </c>
    </row>
    <row r="7" spans="1:12" s="29" customFormat="1" ht="26.1" customHeight="1" x14ac:dyDescent="0.25">
      <c r="A7" s="42">
        <v>2</v>
      </c>
      <c r="B7" s="16" t="s">
        <v>95</v>
      </c>
      <c r="C7" s="17">
        <v>7436</v>
      </c>
      <c r="D7" s="99">
        <v>3765</v>
      </c>
      <c r="E7" s="105">
        <v>828</v>
      </c>
      <c r="F7" s="105">
        <v>126</v>
      </c>
      <c r="G7" s="105">
        <v>843</v>
      </c>
      <c r="H7" s="105">
        <v>735</v>
      </c>
      <c r="I7" s="105">
        <v>202</v>
      </c>
      <c r="J7" s="105">
        <v>266</v>
      </c>
      <c r="K7" s="105">
        <v>529</v>
      </c>
      <c r="L7" s="17">
        <v>142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7606</v>
      </c>
      <c r="D8" s="100">
        <v>3412</v>
      </c>
      <c r="E8" s="106">
        <v>856</v>
      </c>
      <c r="F8" s="106">
        <v>102</v>
      </c>
      <c r="G8" s="106">
        <v>1090</v>
      </c>
      <c r="H8" s="106">
        <v>791</v>
      </c>
      <c r="I8" s="106">
        <v>214</v>
      </c>
      <c r="J8" s="106">
        <v>320</v>
      </c>
      <c r="K8" s="106">
        <v>441</v>
      </c>
      <c r="L8" s="19">
        <v>380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2109</v>
      </c>
      <c r="D9" s="101">
        <v>1182</v>
      </c>
      <c r="E9" s="107">
        <v>313</v>
      </c>
      <c r="F9" s="107">
        <v>14</v>
      </c>
      <c r="G9" s="107">
        <v>183</v>
      </c>
      <c r="H9" s="107">
        <v>140</v>
      </c>
      <c r="I9" s="107">
        <v>30</v>
      </c>
      <c r="J9" s="107">
        <v>50</v>
      </c>
      <c r="K9" s="107">
        <v>157</v>
      </c>
      <c r="L9" s="15">
        <v>40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1441</v>
      </c>
      <c r="D10" s="99">
        <v>916</v>
      </c>
      <c r="E10" s="105">
        <v>143</v>
      </c>
      <c r="F10" s="105">
        <v>12</v>
      </c>
      <c r="G10" s="105">
        <v>112</v>
      </c>
      <c r="H10" s="105">
        <v>93</v>
      </c>
      <c r="I10" s="105">
        <v>18</v>
      </c>
      <c r="J10" s="105">
        <v>36</v>
      </c>
      <c r="K10" s="105">
        <v>102</v>
      </c>
      <c r="L10" s="17">
        <v>9</v>
      </c>
    </row>
    <row r="11" spans="1:12" s="30" customFormat="1" ht="30" customHeight="1" x14ac:dyDescent="0.2">
      <c r="A11" s="42">
        <v>6</v>
      </c>
      <c r="B11" s="16" t="s">
        <v>96</v>
      </c>
      <c r="C11" s="17">
        <v>668</v>
      </c>
      <c r="D11" s="99">
        <v>266</v>
      </c>
      <c r="E11" s="105">
        <v>170</v>
      </c>
      <c r="F11" s="105">
        <v>2</v>
      </c>
      <c r="G11" s="105">
        <v>71</v>
      </c>
      <c r="H11" s="105">
        <v>47</v>
      </c>
      <c r="I11" s="105">
        <v>12</v>
      </c>
      <c r="J11" s="105">
        <v>14</v>
      </c>
      <c r="K11" s="105">
        <v>55</v>
      </c>
      <c r="L11" s="17">
        <v>31</v>
      </c>
    </row>
    <row r="12" spans="1:12" s="31" customFormat="1" ht="42.95" customHeight="1" x14ac:dyDescent="0.2">
      <c r="A12" s="41">
        <v>7</v>
      </c>
      <c r="B12" s="20" t="s">
        <v>98</v>
      </c>
      <c r="C12" s="15">
        <v>12933</v>
      </c>
      <c r="D12" s="101">
        <v>5995</v>
      </c>
      <c r="E12" s="107">
        <v>1371</v>
      </c>
      <c r="F12" s="107">
        <v>214</v>
      </c>
      <c r="G12" s="107">
        <v>1750</v>
      </c>
      <c r="H12" s="107">
        <v>1386</v>
      </c>
      <c r="I12" s="107">
        <v>386</v>
      </c>
      <c r="J12" s="107">
        <v>536</v>
      </c>
      <c r="K12" s="107">
        <v>813</v>
      </c>
      <c r="L12" s="15">
        <v>482</v>
      </c>
    </row>
    <row r="13" spans="1:12" s="30" customFormat="1" ht="26.1" customHeight="1" x14ac:dyDescent="0.2">
      <c r="A13" s="42">
        <v>8</v>
      </c>
      <c r="B13" s="16" t="s">
        <v>95</v>
      </c>
      <c r="C13" s="17">
        <v>5995</v>
      </c>
      <c r="D13" s="99">
        <v>2849</v>
      </c>
      <c r="E13" s="105">
        <v>685</v>
      </c>
      <c r="F13" s="105">
        <v>114</v>
      </c>
      <c r="G13" s="105">
        <v>731</v>
      </c>
      <c r="H13" s="105">
        <v>642</v>
      </c>
      <c r="I13" s="105">
        <v>184</v>
      </c>
      <c r="J13" s="105">
        <v>230</v>
      </c>
      <c r="K13" s="105">
        <v>427</v>
      </c>
      <c r="L13" s="17">
        <v>133</v>
      </c>
    </row>
    <row r="14" spans="1:12" s="33" customFormat="1" ht="30" customHeight="1" x14ac:dyDescent="0.2">
      <c r="A14" s="45">
        <v>9</v>
      </c>
      <c r="B14" s="23" t="s">
        <v>96</v>
      </c>
      <c r="C14" s="24">
        <v>6938</v>
      </c>
      <c r="D14" s="103">
        <v>3146</v>
      </c>
      <c r="E14" s="109">
        <v>686</v>
      </c>
      <c r="F14" s="109">
        <v>100</v>
      </c>
      <c r="G14" s="109">
        <v>1019</v>
      </c>
      <c r="H14" s="109">
        <v>744</v>
      </c>
      <c r="I14" s="109">
        <v>202</v>
      </c>
      <c r="J14" s="109">
        <v>306</v>
      </c>
      <c r="K14" s="109">
        <v>386</v>
      </c>
      <c r="L14" s="24">
        <v>349</v>
      </c>
    </row>
    <row r="16" spans="1:12" x14ac:dyDescent="0.25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15042</v>
      </c>
      <c r="E9" s="181">
        <v>7436</v>
      </c>
      <c r="F9" s="182">
        <v>7606</v>
      </c>
      <c r="G9" s="180">
        <v>2109</v>
      </c>
      <c r="H9" s="181">
        <v>1441</v>
      </c>
      <c r="I9" s="182">
        <v>668</v>
      </c>
      <c r="J9" s="180">
        <v>12933</v>
      </c>
      <c r="K9" s="181">
        <v>5995</v>
      </c>
      <c r="L9" s="182">
        <v>6938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21</v>
      </c>
      <c r="E10" s="187">
        <v>17</v>
      </c>
      <c r="F10" s="188">
        <v>4</v>
      </c>
      <c r="G10" s="186">
        <v>11</v>
      </c>
      <c r="H10" s="187">
        <v>9</v>
      </c>
      <c r="I10" s="188">
        <v>2</v>
      </c>
      <c r="J10" s="186">
        <v>10</v>
      </c>
      <c r="K10" s="187">
        <v>8</v>
      </c>
      <c r="L10" s="188">
        <v>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17</v>
      </c>
      <c r="E11" s="187">
        <v>14</v>
      </c>
      <c r="F11" s="188">
        <v>3</v>
      </c>
      <c r="G11" s="186">
        <v>0</v>
      </c>
      <c r="H11" s="187">
        <v>0</v>
      </c>
      <c r="I11" s="188">
        <v>0</v>
      </c>
      <c r="J11" s="186">
        <v>17</v>
      </c>
      <c r="K11" s="187">
        <v>14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288</v>
      </c>
      <c r="E12" s="187">
        <v>171</v>
      </c>
      <c r="F12" s="188">
        <v>117</v>
      </c>
      <c r="G12" s="186">
        <v>70</v>
      </c>
      <c r="H12" s="187">
        <v>13</v>
      </c>
      <c r="I12" s="188">
        <v>57</v>
      </c>
      <c r="J12" s="186">
        <v>218</v>
      </c>
      <c r="K12" s="187">
        <v>158</v>
      </c>
      <c r="L12" s="188">
        <v>60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93</v>
      </c>
      <c r="E13" s="187">
        <v>70</v>
      </c>
      <c r="F13" s="188">
        <v>23</v>
      </c>
      <c r="G13" s="186">
        <v>14</v>
      </c>
      <c r="H13" s="187">
        <v>11</v>
      </c>
      <c r="I13" s="188">
        <v>3</v>
      </c>
      <c r="J13" s="186">
        <v>79</v>
      </c>
      <c r="K13" s="187">
        <v>59</v>
      </c>
      <c r="L13" s="188">
        <v>20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18</v>
      </c>
      <c r="E14" s="187">
        <v>16</v>
      </c>
      <c r="F14" s="188">
        <v>2</v>
      </c>
      <c r="G14" s="186">
        <v>4</v>
      </c>
      <c r="H14" s="187">
        <v>4</v>
      </c>
      <c r="I14" s="188">
        <v>0</v>
      </c>
      <c r="J14" s="186">
        <v>14</v>
      </c>
      <c r="K14" s="187">
        <v>12</v>
      </c>
      <c r="L14" s="188">
        <v>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120</v>
      </c>
      <c r="E15" s="187">
        <v>91</v>
      </c>
      <c r="F15" s="188">
        <v>29</v>
      </c>
      <c r="G15" s="186">
        <v>37</v>
      </c>
      <c r="H15" s="187">
        <v>31</v>
      </c>
      <c r="I15" s="188">
        <v>6</v>
      </c>
      <c r="J15" s="186">
        <v>83</v>
      </c>
      <c r="K15" s="187">
        <v>60</v>
      </c>
      <c r="L15" s="188">
        <v>23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314</v>
      </c>
      <c r="E16" s="187">
        <v>169</v>
      </c>
      <c r="F16" s="188">
        <v>145</v>
      </c>
      <c r="G16" s="186">
        <v>29</v>
      </c>
      <c r="H16" s="187">
        <v>18</v>
      </c>
      <c r="I16" s="188">
        <v>11</v>
      </c>
      <c r="J16" s="186">
        <v>285</v>
      </c>
      <c r="K16" s="187">
        <v>151</v>
      </c>
      <c r="L16" s="188">
        <v>134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209</v>
      </c>
      <c r="E17" s="187">
        <v>181</v>
      </c>
      <c r="F17" s="188">
        <v>28</v>
      </c>
      <c r="G17" s="186">
        <v>150</v>
      </c>
      <c r="H17" s="187">
        <v>131</v>
      </c>
      <c r="I17" s="188">
        <v>19</v>
      </c>
      <c r="J17" s="186">
        <v>59</v>
      </c>
      <c r="K17" s="187">
        <v>50</v>
      </c>
      <c r="L17" s="188">
        <v>9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47</v>
      </c>
      <c r="E18" s="187">
        <v>26</v>
      </c>
      <c r="F18" s="188">
        <v>21</v>
      </c>
      <c r="G18" s="186">
        <v>10</v>
      </c>
      <c r="H18" s="187">
        <v>4</v>
      </c>
      <c r="I18" s="188">
        <v>6</v>
      </c>
      <c r="J18" s="186">
        <v>37</v>
      </c>
      <c r="K18" s="187">
        <v>22</v>
      </c>
      <c r="L18" s="188">
        <v>15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1706</v>
      </c>
      <c r="E19" s="187">
        <v>1270</v>
      </c>
      <c r="F19" s="188">
        <v>436</v>
      </c>
      <c r="G19" s="186">
        <v>793</v>
      </c>
      <c r="H19" s="187">
        <v>765</v>
      </c>
      <c r="I19" s="188">
        <v>28</v>
      </c>
      <c r="J19" s="186">
        <v>913</v>
      </c>
      <c r="K19" s="187">
        <v>505</v>
      </c>
      <c r="L19" s="188">
        <v>408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90</v>
      </c>
      <c r="E20" s="187">
        <v>55</v>
      </c>
      <c r="F20" s="188">
        <v>35</v>
      </c>
      <c r="G20" s="186">
        <v>5</v>
      </c>
      <c r="H20" s="187">
        <v>3</v>
      </c>
      <c r="I20" s="188">
        <v>2</v>
      </c>
      <c r="J20" s="186">
        <v>85</v>
      </c>
      <c r="K20" s="187">
        <v>52</v>
      </c>
      <c r="L20" s="188">
        <v>33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626</v>
      </c>
      <c r="E21" s="187">
        <v>293</v>
      </c>
      <c r="F21" s="188">
        <v>333</v>
      </c>
      <c r="G21" s="186">
        <v>293</v>
      </c>
      <c r="H21" s="187">
        <v>95</v>
      </c>
      <c r="I21" s="188">
        <v>198</v>
      </c>
      <c r="J21" s="186">
        <v>333</v>
      </c>
      <c r="K21" s="187">
        <v>198</v>
      </c>
      <c r="L21" s="188">
        <v>135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2648</v>
      </c>
      <c r="E22" s="187">
        <v>1507</v>
      </c>
      <c r="F22" s="188">
        <v>1141</v>
      </c>
      <c r="G22" s="186">
        <v>101</v>
      </c>
      <c r="H22" s="187">
        <v>83</v>
      </c>
      <c r="I22" s="188">
        <v>18</v>
      </c>
      <c r="J22" s="186">
        <v>2547</v>
      </c>
      <c r="K22" s="187">
        <v>1424</v>
      </c>
      <c r="L22" s="188">
        <v>1123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553</v>
      </c>
      <c r="E23" s="187">
        <v>303</v>
      </c>
      <c r="F23" s="188">
        <v>250</v>
      </c>
      <c r="G23" s="186">
        <v>258</v>
      </c>
      <c r="H23" s="187">
        <v>143</v>
      </c>
      <c r="I23" s="188">
        <v>115</v>
      </c>
      <c r="J23" s="186">
        <v>295</v>
      </c>
      <c r="K23" s="187">
        <v>160</v>
      </c>
      <c r="L23" s="188">
        <v>135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865</v>
      </c>
      <c r="E24" s="187">
        <v>328</v>
      </c>
      <c r="F24" s="188">
        <v>537</v>
      </c>
      <c r="G24" s="186">
        <v>32</v>
      </c>
      <c r="H24" s="187">
        <v>10</v>
      </c>
      <c r="I24" s="188">
        <v>22</v>
      </c>
      <c r="J24" s="186">
        <v>833</v>
      </c>
      <c r="K24" s="187">
        <v>318</v>
      </c>
      <c r="L24" s="188">
        <v>515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2602</v>
      </c>
      <c r="E25" s="187">
        <v>1272</v>
      </c>
      <c r="F25" s="188">
        <v>1330</v>
      </c>
      <c r="G25" s="186">
        <v>45</v>
      </c>
      <c r="H25" s="187">
        <v>26</v>
      </c>
      <c r="I25" s="188">
        <v>19</v>
      </c>
      <c r="J25" s="186">
        <v>2557</v>
      </c>
      <c r="K25" s="187">
        <v>1246</v>
      </c>
      <c r="L25" s="188">
        <v>1311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3063</v>
      </c>
      <c r="E26" s="187">
        <v>849</v>
      </c>
      <c r="F26" s="188">
        <v>2214</v>
      </c>
      <c r="G26" s="186">
        <v>96</v>
      </c>
      <c r="H26" s="187">
        <v>21</v>
      </c>
      <c r="I26" s="188">
        <v>75</v>
      </c>
      <c r="J26" s="186">
        <v>2967</v>
      </c>
      <c r="K26" s="187">
        <v>828</v>
      </c>
      <c r="L26" s="188">
        <v>2139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459</v>
      </c>
      <c r="E27" s="187">
        <v>202</v>
      </c>
      <c r="F27" s="188">
        <v>257</v>
      </c>
      <c r="G27" s="186">
        <v>81</v>
      </c>
      <c r="H27" s="187">
        <v>40</v>
      </c>
      <c r="I27" s="188">
        <v>41</v>
      </c>
      <c r="J27" s="186">
        <v>378</v>
      </c>
      <c r="K27" s="187">
        <v>162</v>
      </c>
      <c r="L27" s="188">
        <v>216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1045</v>
      </c>
      <c r="E28" s="187">
        <v>500</v>
      </c>
      <c r="F28" s="188">
        <v>545</v>
      </c>
      <c r="G28" s="186">
        <v>57</v>
      </c>
      <c r="H28" s="187">
        <v>27</v>
      </c>
      <c r="I28" s="188">
        <v>30</v>
      </c>
      <c r="J28" s="186">
        <v>988</v>
      </c>
      <c r="K28" s="187">
        <v>473</v>
      </c>
      <c r="L28" s="188">
        <v>515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247</v>
      </c>
      <c r="E29" s="187">
        <v>93</v>
      </c>
      <c r="F29" s="188">
        <v>154</v>
      </c>
      <c r="G29" s="186">
        <v>23</v>
      </c>
      <c r="H29" s="187">
        <v>7</v>
      </c>
      <c r="I29" s="188">
        <v>16</v>
      </c>
      <c r="J29" s="186">
        <v>224</v>
      </c>
      <c r="K29" s="187">
        <v>86</v>
      </c>
      <c r="L29" s="188">
        <v>138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1</v>
      </c>
      <c r="E30" s="388">
        <v>1</v>
      </c>
      <c r="F30" s="389">
        <v>0</v>
      </c>
      <c r="G30" s="387">
        <v>0</v>
      </c>
      <c r="H30" s="388">
        <v>0</v>
      </c>
      <c r="I30" s="389">
        <v>0</v>
      </c>
      <c r="J30" s="387">
        <v>1</v>
      </c>
      <c r="K30" s="388">
        <v>1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10</v>
      </c>
      <c r="E31" s="382">
        <v>8</v>
      </c>
      <c r="F31" s="383">
        <v>2</v>
      </c>
      <c r="G31" s="381">
        <v>0</v>
      </c>
      <c r="H31" s="382">
        <v>0</v>
      </c>
      <c r="I31" s="383">
        <v>0</v>
      </c>
      <c r="J31" s="381">
        <v>10</v>
      </c>
      <c r="K31" s="382">
        <v>8</v>
      </c>
      <c r="L31" s="383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871</v>
      </c>
      <c r="E9" s="240">
        <v>402</v>
      </c>
      <c r="F9" s="241">
        <v>469</v>
      </c>
      <c r="G9" s="242">
        <v>246</v>
      </c>
      <c r="H9" s="240">
        <v>215</v>
      </c>
      <c r="I9" s="241">
        <v>31</v>
      </c>
      <c r="J9" s="242">
        <v>625</v>
      </c>
      <c r="K9" s="240">
        <v>187</v>
      </c>
      <c r="L9" s="241">
        <v>438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0</v>
      </c>
      <c r="E10" s="243">
        <v>1</v>
      </c>
      <c r="F10" s="244">
        <v>-1</v>
      </c>
      <c r="G10" s="245">
        <v>0</v>
      </c>
      <c r="H10" s="243">
        <v>0</v>
      </c>
      <c r="I10" s="244">
        <v>0</v>
      </c>
      <c r="J10" s="245">
        <v>0</v>
      </c>
      <c r="K10" s="243">
        <v>1</v>
      </c>
      <c r="L10" s="244">
        <v>-1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0</v>
      </c>
      <c r="E11" s="243">
        <v>0</v>
      </c>
      <c r="F11" s="244">
        <v>0</v>
      </c>
      <c r="G11" s="245">
        <v>0</v>
      </c>
      <c r="H11" s="243">
        <v>0</v>
      </c>
      <c r="I11" s="244">
        <v>0</v>
      </c>
      <c r="J11" s="245">
        <v>0</v>
      </c>
      <c r="K11" s="243">
        <v>0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8</v>
      </c>
      <c r="E12" s="243">
        <v>4</v>
      </c>
      <c r="F12" s="244">
        <v>4</v>
      </c>
      <c r="G12" s="245">
        <v>5</v>
      </c>
      <c r="H12" s="243">
        <v>0</v>
      </c>
      <c r="I12" s="244">
        <v>5</v>
      </c>
      <c r="J12" s="245">
        <v>3</v>
      </c>
      <c r="K12" s="243">
        <v>4</v>
      </c>
      <c r="L12" s="244">
        <v>-1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-1</v>
      </c>
      <c r="E13" s="243">
        <v>-1</v>
      </c>
      <c r="F13" s="244">
        <v>0</v>
      </c>
      <c r="G13" s="245">
        <v>0</v>
      </c>
      <c r="H13" s="243">
        <v>0</v>
      </c>
      <c r="I13" s="244">
        <v>0</v>
      </c>
      <c r="J13" s="245">
        <v>-1</v>
      </c>
      <c r="K13" s="243">
        <v>-1</v>
      </c>
      <c r="L13" s="244">
        <v>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0</v>
      </c>
      <c r="E14" s="243">
        <v>0</v>
      </c>
      <c r="F14" s="244">
        <v>0</v>
      </c>
      <c r="G14" s="245">
        <v>1</v>
      </c>
      <c r="H14" s="243">
        <v>1</v>
      </c>
      <c r="I14" s="244">
        <v>0</v>
      </c>
      <c r="J14" s="245">
        <v>-1</v>
      </c>
      <c r="K14" s="243">
        <v>-1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2</v>
      </c>
      <c r="E15" s="243">
        <v>1</v>
      </c>
      <c r="F15" s="244">
        <v>1</v>
      </c>
      <c r="G15" s="245">
        <v>-4</v>
      </c>
      <c r="H15" s="243">
        <v>-3</v>
      </c>
      <c r="I15" s="244">
        <v>-1</v>
      </c>
      <c r="J15" s="245">
        <v>6</v>
      </c>
      <c r="K15" s="243">
        <v>4</v>
      </c>
      <c r="L15" s="244">
        <v>2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4</v>
      </c>
      <c r="E16" s="243">
        <v>-6</v>
      </c>
      <c r="F16" s="244">
        <v>10</v>
      </c>
      <c r="G16" s="245">
        <v>1</v>
      </c>
      <c r="H16" s="243">
        <v>-1</v>
      </c>
      <c r="I16" s="244">
        <v>2</v>
      </c>
      <c r="J16" s="245">
        <v>3</v>
      </c>
      <c r="K16" s="243">
        <v>-5</v>
      </c>
      <c r="L16" s="244">
        <v>8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82</v>
      </c>
      <c r="E17" s="243">
        <v>80</v>
      </c>
      <c r="F17" s="244">
        <v>2</v>
      </c>
      <c r="G17" s="245">
        <v>81</v>
      </c>
      <c r="H17" s="243">
        <v>79</v>
      </c>
      <c r="I17" s="244">
        <v>2</v>
      </c>
      <c r="J17" s="245">
        <v>1</v>
      </c>
      <c r="K17" s="243">
        <v>1</v>
      </c>
      <c r="L17" s="244">
        <v>0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1</v>
      </c>
      <c r="E18" s="243">
        <v>1</v>
      </c>
      <c r="F18" s="244">
        <v>0</v>
      </c>
      <c r="G18" s="245">
        <v>-2</v>
      </c>
      <c r="H18" s="243">
        <v>-1</v>
      </c>
      <c r="I18" s="244">
        <v>-1</v>
      </c>
      <c r="J18" s="245">
        <v>3</v>
      </c>
      <c r="K18" s="243">
        <v>2</v>
      </c>
      <c r="L18" s="244">
        <v>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69</v>
      </c>
      <c r="E19" s="243">
        <v>73</v>
      </c>
      <c r="F19" s="244">
        <v>-4</v>
      </c>
      <c r="G19" s="245">
        <v>69</v>
      </c>
      <c r="H19" s="243">
        <v>76</v>
      </c>
      <c r="I19" s="244">
        <v>-7</v>
      </c>
      <c r="J19" s="245">
        <v>0</v>
      </c>
      <c r="K19" s="243">
        <v>-3</v>
      </c>
      <c r="L19" s="244">
        <v>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8</v>
      </c>
      <c r="E20" s="243">
        <v>6</v>
      </c>
      <c r="F20" s="244">
        <v>2</v>
      </c>
      <c r="G20" s="245">
        <v>0</v>
      </c>
      <c r="H20" s="243">
        <v>0</v>
      </c>
      <c r="I20" s="244">
        <v>0</v>
      </c>
      <c r="J20" s="245">
        <v>8</v>
      </c>
      <c r="K20" s="243">
        <v>6</v>
      </c>
      <c r="L20" s="244">
        <v>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9</v>
      </c>
      <c r="E21" s="243">
        <v>6</v>
      </c>
      <c r="F21" s="244">
        <v>3</v>
      </c>
      <c r="G21" s="245">
        <v>5</v>
      </c>
      <c r="H21" s="243">
        <v>0</v>
      </c>
      <c r="I21" s="244">
        <v>5</v>
      </c>
      <c r="J21" s="245">
        <v>4</v>
      </c>
      <c r="K21" s="243">
        <v>6</v>
      </c>
      <c r="L21" s="244">
        <v>-2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-4</v>
      </c>
      <c r="E22" s="243">
        <v>-23</v>
      </c>
      <c r="F22" s="244">
        <v>19</v>
      </c>
      <c r="G22" s="245">
        <v>-1</v>
      </c>
      <c r="H22" s="243">
        <v>3</v>
      </c>
      <c r="I22" s="244">
        <v>-4</v>
      </c>
      <c r="J22" s="245">
        <v>-3</v>
      </c>
      <c r="K22" s="243">
        <v>-26</v>
      </c>
      <c r="L22" s="244">
        <v>23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73</v>
      </c>
      <c r="E23" s="243">
        <v>66</v>
      </c>
      <c r="F23" s="244">
        <v>7</v>
      </c>
      <c r="G23" s="245">
        <v>101</v>
      </c>
      <c r="H23" s="243">
        <v>76</v>
      </c>
      <c r="I23" s="244">
        <v>25</v>
      </c>
      <c r="J23" s="245">
        <v>-28</v>
      </c>
      <c r="K23" s="243">
        <v>-10</v>
      </c>
      <c r="L23" s="244">
        <v>-18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72</v>
      </c>
      <c r="E24" s="243">
        <v>26</v>
      </c>
      <c r="F24" s="244">
        <v>46</v>
      </c>
      <c r="G24" s="245">
        <v>1</v>
      </c>
      <c r="H24" s="243">
        <v>0</v>
      </c>
      <c r="I24" s="244">
        <v>1</v>
      </c>
      <c r="J24" s="245">
        <v>71</v>
      </c>
      <c r="K24" s="243">
        <v>26</v>
      </c>
      <c r="L24" s="244">
        <v>45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352</v>
      </c>
      <c r="E25" s="243">
        <v>127</v>
      </c>
      <c r="F25" s="244">
        <v>225</v>
      </c>
      <c r="G25" s="245">
        <v>2</v>
      </c>
      <c r="H25" s="243">
        <v>0</v>
      </c>
      <c r="I25" s="244">
        <v>2</v>
      </c>
      <c r="J25" s="245">
        <v>350</v>
      </c>
      <c r="K25" s="243">
        <v>127</v>
      </c>
      <c r="L25" s="244">
        <v>223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144</v>
      </c>
      <c r="E26" s="243">
        <v>25</v>
      </c>
      <c r="F26" s="244">
        <v>119</v>
      </c>
      <c r="G26" s="245">
        <v>-1</v>
      </c>
      <c r="H26" s="243">
        <v>2</v>
      </c>
      <c r="I26" s="244">
        <v>-3</v>
      </c>
      <c r="J26" s="245">
        <v>145</v>
      </c>
      <c r="K26" s="243">
        <v>23</v>
      </c>
      <c r="L26" s="244">
        <v>122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-18</v>
      </c>
      <c r="E27" s="243">
        <v>-29</v>
      </c>
      <c r="F27" s="244">
        <v>11</v>
      </c>
      <c r="G27" s="245">
        <v>-6</v>
      </c>
      <c r="H27" s="243">
        <v>-16</v>
      </c>
      <c r="I27" s="244">
        <v>10</v>
      </c>
      <c r="J27" s="245">
        <v>-12</v>
      </c>
      <c r="K27" s="243">
        <v>-13</v>
      </c>
      <c r="L27" s="244">
        <v>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73</v>
      </c>
      <c r="E28" s="243">
        <v>48</v>
      </c>
      <c r="F28" s="244">
        <v>25</v>
      </c>
      <c r="G28" s="245">
        <v>-5</v>
      </c>
      <c r="H28" s="243">
        <v>-1</v>
      </c>
      <c r="I28" s="244">
        <v>-4</v>
      </c>
      <c r="J28" s="245">
        <v>78</v>
      </c>
      <c r="K28" s="243">
        <v>49</v>
      </c>
      <c r="L28" s="244">
        <v>29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-2</v>
      </c>
      <c r="E29" s="243">
        <v>-2</v>
      </c>
      <c r="F29" s="244">
        <v>0</v>
      </c>
      <c r="G29" s="245">
        <v>-1</v>
      </c>
      <c r="H29" s="243">
        <v>0</v>
      </c>
      <c r="I29" s="244">
        <v>-1</v>
      </c>
      <c r="J29" s="245">
        <v>-1</v>
      </c>
      <c r="K29" s="243">
        <v>-2</v>
      </c>
      <c r="L29" s="244">
        <v>1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-1</v>
      </c>
      <c r="E31" s="251">
        <v>-1</v>
      </c>
      <c r="F31" s="252">
        <v>0</v>
      </c>
      <c r="G31" s="250">
        <v>0</v>
      </c>
      <c r="H31" s="251">
        <v>0</v>
      </c>
      <c r="I31" s="252">
        <v>0</v>
      </c>
      <c r="J31" s="250">
        <v>-1</v>
      </c>
      <c r="K31" s="251">
        <v>-1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369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-366</v>
      </c>
      <c r="E9" s="240">
        <v>-96</v>
      </c>
      <c r="F9" s="241">
        <v>-270</v>
      </c>
      <c r="G9" s="242">
        <v>153</v>
      </c>
      <c r="H9" s="240">
        <v>172</v>
      </c>
      <c r="I9" s="241">
        <v>-19</v>
      </c>
      <c r="J9" s="242">
        <v>-519</v>
      </c>
      <c r="K9" s="240">
        <v>-268</v>
      </c>
      <c r="L9" s="241">
        <v>-251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0</v>
      </c>
      <c r="E10" s="243">
        <v>1</v>
      </c>
      <c r="F10" s="244">
        <v>-1</v>
      </c>
      <c r="G10" s="245">
        <v>-2</v>
      </c>
      <c r="H10" s="243">
        <v>-1</v>
      </c>
      <c r="I10" s="244">
        <v>-1</v>
      </c>
      <c r="J10" s="245">
        <v>2</v>
      </c>
      <c r="K10" s="243">
        <v>2</v>
      </c>
      <c r="L10" s="244">
        <v>0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-4</v>
      </c>
      <c r="E11" s="243">
        <v>-1</v>
      </c>
      <c r="F11" s="244">
        <v>-3</v>
      </c>
      <c r="G11" s="245">
        <v>0</v>
      </c>
      <c r="H11" s="243">
        <v>0</v>
      </c>
      <c r="I11" s="244">
        <v>0</v>
      </c>
      <c r="J11" s="245">
        <v>-4</v>
      </c>
      <c r="K11" s="243">
        <v>-1</v>
      </c>
      <c r="L11" s="244">
        <v>-3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-40</v>
      </c>
      <c r="E12" s="243">
        <v>-9</v>
      </c>
      <c r="F12" s="244">
        <v>-31</v>
      </c>
      <c r="G12" s="245">
        <v>-50</v>
      </c>
      <c r="H12" s="243">
        <v>-36</v>
      </c>
      <c r="I12" s="244">
        <v>-14</v>
      </c>
      <c r="J12" s="245">
        <v>10</v>
      </c>
      <c r="K12" s="243">
        <v>27</v>
      </c>
      <c r="L12" s="244">
        <v>-17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8</v>
      </c>
      <c r="E13" s="243">
        <v>8</v>
      </c>
      <c r="F13" s="244">
        <v>0</v>
      </c>
      <c r="G13" s="245">
        <v>0</v>
      </c>
      <c r="H13" s="243">
        <v>1</v>
      </c>
      <c r="I13" s="244">
        <v>-1</v>
      </c>
      <c r="J13" s="245">
        <v>8</v>
      </c>
      <c r="K13" s="243">
        <v>7</v>
      </c>
      <c r="L13" s="244">
        <v>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-3</v>
      </c>
      <c r="E14" s="243">
        <v>-3</v>
      </c>
      <c r="F14" s="244">
        <v>0</v>
      </c>
      <c r="G14" s="245">
        <v>2</v>
      </c>
      <c r="H14" s="243">
        <v>2</v>
      </c>
      <c r="I14" s="244">
        <v>0</v>
      </c>
      <c r="J14" s="245">
        <v>-5</v>
      </c>
      <c r="K14" s="243">
        <v>-5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-1</v>
      </c>
      <c r="E15" s="243">
        <v>-2</v>
      </c>
      <c r="F15" s="244">
        <v>1</v>
      </c>
      <c r="G15" s="245">
        <v>1</v>
      </c>
      <c r="H15" s="243">
        <v>-1</v>
      </c>
      <c r="I15" s="244">
        <v>2</v>
      </c>
      <c r="J15" s="245">
        <v>-2</v>
      </c>
      <c r="K15" s="243">
        <v>-1</v>
      </c>
      <c r="L15" s="244">
        <v>-1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-49</v>
      </c>
      <c r="E16" s="243">
        <v>-19</v>
      </c>
      <c r="F16" s="244">
        <v>-30</v>
      </c>
      <c r="G16" s="245">
        <v>5</v>
      </c>
      <c r="H16" s="243">
        <v>3</v>
      </c>
      <c r="I16" s="244">
        <v>2</v>
      </c>
      <c r="J16" s="245">
        <v>-54</v>
      </c>
      <c r="K16" s="243">
        <v>-22</v>
      </c>
      <c r="L16" s="244">
        <v>-32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88</v>
      </c>
      <c r="E17" s="243">
        <v>82</v>
      </c>
      <c r="F17" s="244">
        <v>6</v>
      </c>
      <c r="G17" s="245">
        <v>95</v>
      </c>
      <c r="H17" s="243">
        <v>85</v>
      </c>
      <c r="I17" s="244">
        <v>10</v>
      </c>
      <c r="J17" s="245">
        <v>-7</v>
      </c>
      <c r="K17" s="243">
        <v>-3</v>
      </c>
      <c r="L17" s="244">
        <v>-4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7</v>
      </c>
      <c r="E18" s="243">
        <v>4</v>
      </c>
      <c r="F18" s="244">
        <v>3</v>
      </c>
      <c r="G18" s="245">
        <v>-2</v>
      </c>
      <c r="H18" s="243">
        <v>0</v>
      </c>
      <c r="I18" s="244">
        <v>-2</v>
      </c>
      <c r="J18" s="245">
        <v>9</v>
      </c>
      <c r="K18" s="243">
        <v>4</v>
      </c>
      <c r="L18" s="244">
        <v>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2</v>
      </c>
      <c r="E19" s="243">
        <v>19</v>
      </c>
      <c r="F19" s="244">
        <v>-17</v>
      </c>
      <c r="G19" s="245">
        <v>51</v>
      </c>
      <c r="H19" s="243">
        <v>67</v>
      </c>
      <c r="I19" s="244">
        <v>-16</v>
      </c>
      <c r="J19" s="245">
        <v>-49</v>
      </c>
      <c r="K19" s="243">
        <v>-48</v>
      </c>
      <c r="L19" s="244">
        <v>-1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26</v>
      </c>
      <c r="E20" s="243">
        <v>16</v>
      </c>
      <c r="F20" s="244">
        <v>10</v>
      </c>
      <c r="G20" s="245">
        <v>-1</v>
      </c>
      <c r="H20" s="243">
        <v>0</v>
      </c>
      <c r="I20" s="244">
        <v>-1</v>
      </c>
      <c r="J20" s="245">
        <v>27</v>
      </c>
      <c r="K20" s="243">
        <v>16</v>
      </c>
      <c r="L20" s="244">
        <v>11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-37</v>
      </c>
      <c r="E21" s="243">
        <v>-15</v>
      </c>
      <c r="F21" s="244">
        <v>-22</v>
      </c>
      <c r="G21" s="245">
        <v>-13</v>
      </c>
      <c r="H21" s="243">
        <v>1</v>
      </c>
      <c r="I21" s="244">
        <v>-14</v>
      </c>
      <c r="J21" s="245">
        <v>-24</v>
      </c>
      <c r="K21" s="243">
        <v>-16</v>
      </c>
      <c r="L21" s="244">
        <v>-8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-4</v>
      </c>
      <c r="E22" s="243">
        <v>-8</v>
      </c>
      <c r="F22" s="244">
        <v>4</v>
      </c>
      <c r="G22" s="245">
        <v>74</v>
      </c>
      <c r="H22" s="243">
        <v>67</v>
      </c>
      <c r="I22" s="244">
        <v>7</v>
      </c>
      <c r="J22" s="245">
        <v>-78</v>
      </c>
      <c r="K22" s="243">
        <v>-75</v>
      </c>
      <c r="L22" s="244">
        <v>-3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-25</v>
      </c>
      <c r="E23" s="243">
        <v>-15</v>
      </c>
      <c r="F23" s="244">
        <v>-10</v>
      </c>
      <c r="G23" s="245">
        <v>-21</v>
      </c>
      <c r="H23" s="243">
        <v>-15</v>
      </c>
      <c r="I23" s="244">
        <v>-6</v>
      </c>
      <c r="J23" s="245">
        <v>-4</v>
      </c>
      <c r="K23" s="243">
        <v>0</v>
      </c>
      <c r="L23" s="244">
        <v>-4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7</v>
      </c>
      <c r="E24" s="243">
        <v>-13</v>
      </c>
      <c r="F24" s="244">
        <v>20</v>
      </c>
      <c r="G24" s="245">
        <v>2</v>
      </c>
      <c r="H24" s="243">
        <v>2</v>
      </c>
      <c r="I24" s="244">
        <v>0</v>
      </c>
      <c r="J24" s="245">
        <v>5</v>
      </c>
      <c r="K24" s="243">
        <v>-15</v>
      </c>
      <c r="L24" s="244">
        <v>20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-27</v>
      </c>
      <c r="E25" s="243">
        <v>-41</v>
      </c>
      <c r="F25" s="244">
        <v>14</v>
      </c>
      <c r="G25" s="245">
        <v>7</v>
      </c>
      <c r="H25" s="243">
        <v>4</v>
      </c>
      <c r="I25" s="244">
        <v>3</v>
      </c>
      <c r="J25" s="245">
        <v>-34</v>
      </c>
      <c r="K25" s="243">
        <v>-45</v>
      </c>
      <c r="L25" s="244">
        <v>11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-356</v>
      </c>
      <c r="E26" s="243">
        <v>-142</v>
      </c>
      <c r="F26" s="244">
        <v>-214</v>
      </c>
      <c r="G26" s="245">
        <v>-3</v>
      </c>
      <c r="H26" s="243">
        <v>-3</v>
      </c>
      <c r="I26" s="244">
        <v>0</v>
      </c>
      <c r="J26" s="245">
        <v>-353</v>
      </c>
      <c r="K26" s="243">
        <v>-139</v>
      </c>
      <c r="L26" s="244">
        <v>-214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6</v>
      </c>
      <c r="E27" s="243">
        <v>-6</v>
      </c>
      <c r="F27" s="244">
        <v>12</v>
      </c>
      <c r="G27" s="245">
        <v>16</v>
      </c>
      <c r="H27" s="243">
        <v>-1</v>
      </c>
      <c r="I27" s="244">
        <v>17</v>
      </c>
      <c r="J27" s="245">
        <v>-10</v>
      </c>
      <c r="K27" s="243">
        <v>-5</v>
      </c>
      <c r="L27" s="244">
        <v>-5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67</v>
      </c>
      <c r="E28" s="243">
        <v>53</v>
      </c>
      <c r="F28" s="244">
        <v>14</v>
      </c>
      <c r="G28" s="245">
        <v>-1</v>
      </c>
      <c r="H28" s="243">
        <v>0</v>
      </c>
      <c r="I28" s="244">
        <v>-1</v>
      </c>
      <c r="J28" s="245">
        <v>68</v>
      </c>
      <c r="K28" s="243">
        <v>53</v>
      </c>
      <c r="L28" s="244">
        <v>15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-33</v>
      </c>
      <c r="E29" s="243">
        <v>-8</v>
      </c>
      <c r="F29" s="244">
        <v>-25</v>
      </c>
      <c r="G29" s="245">
        <v>-7</v>
      </c>
      <c r="H29" s="243">
        <v>-3</v>
      </c>
      <c r="I29" s="244">
        <v>-4</v>
      </c>
      <c r="J29" s="245">
        <v>-26</v>
      </c>
      <c r="K29" s="243">
        <v>-5</v>
      </c>
      <c r="L29" s="244">
        <v>-21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1</v>
      </c>
      <c r="E30" s="376">
        <v>1</v>
      </c>
      <c r="F30" s="377">
        <v>0</v>
      </c>
      <c r="G30" s="375">
        <v>0</v>
      </c>
      <c r="H30" s="376">
        <v>0</v>
      </c>
      <c r="I30" s="377">
        <v>0</v>
      </c>
      <c r="J30" s="375">
        <v>1</v>
      </c>
      <c r="K30" s="376">
        <v>1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1</v>
      </c>
      <c r="E31" s="251">
        <v>2</v>
      </c>
      <c r="F31" s="252">
        <v>-1</v>
      </c>
      <c r="G31" s="250">
        <v>0</v>
      </c>
      <c r="H31" s="251">
        <v>0</v>
      </c>
      <c r="I31" s="252">
        <v>0</v>
      </c>
      <c r="J31" s="250">
        <v>1</v>
      </c>
      <c r="K31" s="251">
        <v>2</v>
      </c>
      <c r="L31" s="252">
        <v>-1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305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208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229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15042</v>
      </c>
      <c r="D9" s="138">
        <v>7436</v>
      </c>
      <c r="E9" s="73">
        <v>7606</v>
      </c>
      <c r="F9" s="132">
        <v>2109</v>
      </c>
      <c r="G9" s="138">
        <v>1441</v>
      </c>
      <c r="H9" s="73">
        <v>668</v>
      </c>
      <c r="I9" s="132">
        <v>12933</v>
      </c>
      <c r="J9" s="138">
        <v>5995</v>
      </c>
      <c r="K9" s="74">
        <v>6938</v>
      </c>
    </row>
    <row r="10" spans="1:11" ht="18" customHeight="1" x14ac:dyDescent="0.2">
      <c r="A10" s="75">
        <v>2</v>
      </c>
      <c r="B10" s="70" t="s">
        <v>121</v>
      </c>
      <c r="C10" s="133">
        <v>0</v>
      </c>
      <c r="D10" s="139">
        <v>0</v>
      </c>
      <c r="E10" s="76">
        <v>0</v>
      </c>
      <c r="F10" s="133">
        <v>0</v>
      </c>
      <c r="G10" s="139">
        <v>0</v>
      </c>
      <c r="H10" s="76">
        <v>0</v>
      </c>
      <c r="I10" s="133">
        <v>0</v>
      </c>
      <c r="J10" s="139">
        <v>0</v>
      </c>
      <c r="K10" s="77">
        <v>0</v>
      </c>
    </row>
    <row r="11" spans="1:11" x14ac:dyDescent="0.2">
      <c r="A11" s="75">
        <v>3</v>
      </c>
      <c r="B11" s="70" t="s">
        <v>22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4</v>
      </c>
      <c r="B12" s="70" t="s">
        <v>23</v>
      </c>
      <c r="C12" s="133">
        <v>3</v>
      </c>
      <c r="D12" s="139">
        <v>1</v>
      </c>
      <c r="E12" s="76">
        <v>2</v>
      </c>
      <c r="F12" s="133">
        <v>1</v>
      </c>
      <c r="G12" s="139">
        <v>0</v>
      </c>
      <c r="H12" s="76">
        <v>1</v>
      </c>
      <c r="I12" s="133">
        <v>2</v>
      </c>
      <c r="J12" s="139">
        <v>1</v>
      </c>
      <c r="K12" s="77">
        <v>1</v>
      </c>
    </row>
    <row r="13" spans="1:11" x14ac:dyDescent="0.2">
      <c r="A13" s="75">
        <v>5</v>
      </c>
      <c r="B13" s="70" t="s">
        <v>24</v>
      </c>
      <c r="C13" s="133">
        <v>14</v>
      </c>
      <c r="D13" s="139">
        <v>9</v>
      </c>
      <c r="E13" s="76">
        <v>5</v>
      </c>
      <c r="F13" s="133">
        <v>2</v>
      </c>
      <c r="G13" s="139">
        <v>1</v>
      </c>
      <c r="H13" s="76">
        <v>1</v>
      </c>
      <c r="I13" s="133">
        <v>12</v>
      </c>
      <c r="J13" s="139">
        <v>8</v>
      </c>
      <c r="K13" s="77">
        <v>4</v>
      </c>
    </row>
    <row r="14" spans="1:11" x14ac:dyDescent="0.2">
      <c r="A14" s="75">
        <v>6</v>
      </c>
      <c r="B14" s="70" t="s">
        <v>25</v>
      </c>
      <c r="C14" s="133">
        <v>47</v>
      </c>
      <c r="D14" s="139">
        <v>22</v>
      </c>
      <c r="E14" s="76">
        <v>25</v>
      </c>
      <c r="F14" s="133">
        <v>19</v>
      </c>
      <c r="G14" s="139">
        <v>13</v>
      </c>
      <c r="H14" s="76">
        <v>6</v>
      </c>
      <c r="I14" s="133">
        <v>28</v>
      </c>
      <c r="J14" s="139">
        <v>9</v>
      </c>
      <c r="K14" s="77">
        <v>19</v>
      </c>
    </row>
    <row r="15" spans="1:11" s="82" customFormat="1" ht="18" customHeight="1" x14ac:dyDescent="0.2">
      <c r="A15" s="78">
        <v>7</v>
      </c>
      <c r="B15" s="79" t="s">
        <v>26</v>
      </c>
      <c r="C15" s="134">
        <v>88</v>
      </c>
      <c r="D15" s="140">
        <v>42</v>
      </c>
      <c r="E15" s="80">
        <v>46</v>
      </c>
      <c r="F15" s="134">
        <v>25</v>
      </c>
      <c r="G15" s="140">
        <v>22</v>
      </c>
      <c r="H15" s="80">
        <v>3</v>
      </c>
      <c r="I15" s="134">
        <v>63</v>
      </c>
      <c r="J15" s="140">
        <v>20</v>
      </c>
      <c r="K15" s="81">
        <v>43</v>
      </c>
    </row>
    <row r="16" spans="1:11" x14ac:dyDescent="0.2">
      <c r="A16" s="75">
        <v>8</v>
      </c>
      <c r="B16" s="70" t="s">
        <v>27</v>
      </c>
      <c r="C16" s="133">
        <v>147</v>
      </c>
      <c r="D16" s="139">
        <v>83</v>
      </c>
      <c r="E16" s="76">
        <v>64</v>
      </c>
      <c r="F16" s="133">
        <v>44</v>
      </c>
      <c r="G16" s="139">
        <v>36</v>
      </c>
      <c r="H16" s="76">
        <v>8</v>
      </c>
      <c r="I16" s="133">
        <v>103</v>
      </c>
      <c r="J16" s="139">
        <v>47</v>
      </c>
      <c r="K16" s="77">
        <v>56</v>
      </c>
    </row>
    <row r="17" spans="1:11" x14ac:dyDescent="0.2">
      <c r="A17" s="75">
        <v>9</v>
      </c>
      <c r="B17" s="70" t="s">
        <v>28</v>
      </c>
      <c r="C17" s="133">
        <v>202</v>
      </c>
      <c r="D17" s="139">
        <v>110</v>
      </c>
      <c r="E17" s="76">
        <v>92</v>
      </c>
      <c r="F17" s="133">
        <v>57</v>
      </c>
      <c r="G17" s="139">
        <v>51</v>
      </c>
      <c r="H17" s="76">
        <v>6</v>
      </c>
      <c r="I17" s="133">
        <v>145</v>
      </c>
      <c r="J17" s="139">
        <v>59</v>
      </c>
      <c r="K17" s="77">
        <v>86</v>
      </c>
    </row>
    <row r="18" spans="1:11" x14ac:dyDescent="0.2">
      <c r="A18" s="75">
        <v>10</v>
      </c>
      <c r="B18" s="70" t="s">
        <v>29</v>
      </c>
      <c r="C18" s="133">
        <v>245</v>
      </c>
      <c r="D18" s="139">
        <v>138</v>
      </c>
      <c r="E18" s="76">
        <v>107</v>
      </c>
      <c r="F18" s="133">
        <v>59</v>
      </c>
      <c r="G18" s="139">
        <v>51</v>
      </c>
      <c r="H18" s="76">
        <v>8</v>
      </c>
      <c r="I18" s="133">
        <v>186</v>
      </c>
      <c r="J18" s="139">
        <v>87</v>
      </c>
      <c r="K18" s="77">
        <v>99</v>
      </c>
    </row>
    <row r="19" spans="1:11" x14ac:dyDescent="0.2">
      <c r="A19" s="75">
        <v>11</v>
      </c>
      <c r="B19" s="70" t="s">
        <v>30</v>
      </c>
      <c r="C19" s="133">
        <v>299</v>
      </c>
      <c r="D19" s="139">
        <v>160</v>
      </c>
      <c r="E19" s="76">
        <v>139</v>
      </c>
      <c r="F19" s="133">
        <v>57</v>
      </c>
      <c r="G19" s="139">
        <v>50</v>
      </c>
      <c r="H19" s="76">
        <v>7</v>
      </c>
      <c r="I19" s="133">
        <v>242</v>
      </c>
      <c r="J19" s="139">
        <v>110</v>
      </c>
      <c r="K19" s="77">
        <v>132</v>
      </c>
    </row>
    <row r="20" spans="1:11" s="82" customFormat="1" ht="18" customHeight="1" x14ac:dyDescent="0.2">
      <c r="A20" s="78">
        <v>12</v>
      </c>
      <c r="B20" s="79" t="s">
        <v>31</v>
      </c>
      <c r="C20" s="134">
        <v>390</v>
      </c>
      <c r="D20" s="140">
        <v>198</v>
      </c>
      <c r="E20" s="80">
        <v>192</v>
      </c>
      <c r="F20" s="134">
        <v>65</v>
      </c>
      <c r="G20" s="140">
        <v>58</v>
      </c>
      <c r="H20" s="80">
        <v>7</v>
      </c>
      <c r="I20" s="134">
        <v>325</v>
      </c>
      <c r="J20" s="140">
        <v>140</v>
      </c>
      <c r="K20" s="81">
        <v>185</v>
      </c>
    </row>
    <row r="21" spans="1:11" x14ac:dyDescent="0.2">
      <c r="A21" s="75">
        <v>13</v>
      </c>
      <c r="B21" s="70" t="s">
        <v>32</v>
      </c>
      <c r="C21" s="133">
        <v>409</v>
      </c>
      <c r="D21" s="139">
        <v>219</v>
      </c>
      <c r="E21" s="76">
        <v>190</v>
      </c>
      <c r="F21" s="133">
        <v>58</v>
      </c>
      <c r="G21" s="139">
        <v>51</v>
      </c>
      <c r="H21" s="76">
        <v>7</v>
      </c>
      <c r="I21" s="133">
        <v>351</v>
      </c>
      <c r="J21" s="139">
        <v>168</v>
      </c>
      <c r="K21" s="77">
        <v>183</v>
      </c>
    </row>
    <row r="22" spans="1:11" x14ac:dyDescent="0.2">
      <c r="A22" s="75">
        <v>14</v>
      </c>
      <c r="B22" s="70" t="s">
        <v>33</v>
      </c>
      <c r="C22" s="133">
        <v>416</v>
      </c>
      <c r="D22" s="139">
        <v>229</v>
      </c>
      <c r="E22" s="76">
        <v>187</v>
      </c>
      <c r="F22" s="133">
        <v>75</v>
      </c>
      <c r="G22" s="139">
        <v>68</v>
      </c>
      <c r="H22" s="76">
        <v>7</v>
      </c>
      <c r="I22" s="133">
        <v>341</v>
      </c>
      <c r="J22" s="139">
        <v>161</v>
      </c>
      <c r="K22" s="77">
        <v>180</v>
      </c>
    </row>
    <row r="23" spans="1:11" x14ac:dyDescent="0.2">
      <c r="A23" s="75">
        <v>15</v>
      </c>
      <c r="B23" s="70" t="s">
        <v>34</v>
      </c>
      <c r="C23" s="133">
        <v>403</v>
      </c>
      <c r="D23" s="139">
        <v>226</v>
      </c>
      <c r="E23" s="76">
        <v>177</v>
      </c>
      <c r="F23" s="133">
        <v>67</v>
      </c>
      <c r="G23" s="139">
        <v>57</v>
      </c>
      <c r="H23" s="76">
        <v>10</v>
      </c>
      <c r="I23" s="133">
        <v>336</v>
      </c>
      <c r="J23" s="139">
        <v>169</v>
      </c>
      <c r="K23" s="77">
        <v>167</v>
      </c>
    </row>
    <row r="24" spans="1:11" x14ac:dyDescent="0.2">
      <c r="A24" s="75">
        <v>16</v>
      </c>
      <c r="B24" s="70" t="s">
        <v>35</v>
      </c>
      <c r="C24" s="133">
        <v>371</v>
      </c>
      <c r="D24" s="139">
        <v>203</v>
      </c>
      <c r="E24" s="76">
        <v>168</v>
      </c>
      <c r="F24" s="133">
        <v>64</v>
      </c>
      <c r="G24" s="139">
        <v>52</v>
      </c>
      <c r="H24" s="76">
        <v>12</v>
      </c>
      <c r="I24" s="133">
        <v>307</v>
      </c>
      <c r="J24" s="139">
        <v>151</v>
      </c>
      <c r="K24" s="77">
        <v>156</v>
      </c>
    </row>
    <row r="25" spans="1:11" s="82" customFormat="1" ht="18" customHeight="1" x14ac:dyDescent="0.2">
      <c r="A25" s="78">
        <v>17</v>
      </c>
      <c r="B25" s="79" t="s">
        <v>36</v>
      </c>
      <c r="C25" s="134">
        <v>362</v>
      </c>
      <c r="D25" s="140">
        <v>210</v>
      </c>
      <c r="E25" s="80">
        <v>152</v>
      </c>
      <c r="F25" s="134">
        <v>62</v>
      </c>
      <c r="G25" s="140">
        <v>55</v>
      </c>
      <c r="H25" s="80">
        <v>7</v>
      </c>
      <c r="I25" s="134">
        <v>300</v>
      </c>
      <c r="J25" s="140">
        <v>155</v>
      </c>
      <c r="K25" s="81">
        <v>145</v>
      </c>
    </row>
    <row r="26" spans="1:11" x14ac:dyDescent="0.2">
      <c r="A26" s="75">
        <v>18</v>
      </c>
      <c r="B26" s="70" t="s">
        <v>37</v>
      </c>
      <c r="C26" s="133">
        <v>332</v>
      </c>
      <c r="D26" s="139">
        <v>181</v>
      </c>
      <c r="E26" s="76">
        <v>151</v>
      </c>
      <c r="F26" s="133">
        <v>49</v>
      </c>
      <c r="G26" s="139">
        <v>37</v>
      </c>
      <c r="H26" s="76">
        <v>12</v>
      </c>
      <c r="I26" s="133">
        <v>283</v>
      </c>
      <c r="J26" s="139">
        <v>144</v>
      </c>
      <c r="K26" s="77">
        <v>139</v>
      </c>
    </row>
    <row r="27" spans="1:11" x14ac:dyDescent="0.2">
      <c r="A27" s="75">
        <v>19</v>
      </c>
      <c r="B27" s="70" t="s">
        <v>38</v>
      </c>
      <c r="C27" s="133">
        <v>307</v>
      </c>
      <c r="D27" s="139">
        <v>180</v>
      </c>
      <c r="E27" s="76">
        <v>127</v>
      </c>
      <c r="F27" s="133">
        <v>55</v>
      </c>
      <c r="G27" s="139">
        <v>43</v>
      </c>
      <c r="H27" s="76">
        <v>12</v>
      </c>
      <c r="I27" s="133">
        <v>252</v>
      </c>
      <c r="J27" s="139">
        <v>137</v>
      </c>
      <c r="K27" s="77">
        <v>115</v>
      </c>
    </row>
    <row r="28" spans="1:11" x14ac:dyDescent="0.2">
      <c r="A28" s="75">
        <v>20</v>
      </c>
      <c r="B28" s="70" t="s">
        <v>39</v>
      </c>
      <c r="C28" s="133">
        <v>336</v>
      </c>
      <c r="D28" s="139">
        <v>201</v>
      </c>
      <c r="E28" s="76">
        <v>135</v>
      </c>
      <c r="F28" s="133">
        <v>49</v>
      </c>
      <c r="G28" s="139">
        <v>41</v>
      </c>
      <c r="H28" s="76">
        <v>8</v>
      </c>
      <c r="I28" s="133">
        <v>287</v>
      </c>
      <c r="J28" s="139">
        <v>160</v>
      </c>
      <c r="K28" s="77">
        <v>127</v>
      </c>
    </row>
    <row r="29" spans="1:11" x14ac:dyDescent="0.2">
      <c r="A29" s="75">
        <v>21</v>
      </c>
      <c r="B29" s="70" t="s">
        <v>40</v>
      </c>
      <c r="C29" s="133">
        <v>320</v>
      </c>
      <c r="D29" s="139">
        <v>186</v>
      </c>
      <c r="E29" s="76">
        <v>134</v>
      </c>
      <c r="F29" s="133">
        <v>56</v>
      </c>
      <c r="G29" s="139">
        <v>45</v>
      </c>
      <c r="H29" s="76">
        <v>11</v>
      </c>
      <c r="I29" s="133">
        <v>264</v>
      </c>
      <c r="J29" s="139">
        <v>141</v>
      </c>
      <c r="K29" s="77">
        <v>123</v>
      </c>
    </row>
    <row r="30" spans="1:11" s="82" customFormat="1" ht="18" customHeight="1" x14ac:dyDescent="0.2">
      <c r="A30" s="78">
        <v>22</v>
      </c>
      <c r="B30" s="79" t="s">
        <v>41</v>
      </c>
      <c r="C30" s="134">
        <v>343</v>
      </c>
      <c r="D30" s="140">
        <v>170</v>
      </c>
      <c r="E30" s="80">
        <v>173</v>
      </c>
      <c r="F30" s="134">
        <v>50</v>
      </c>
      <c r="G30" s="140">
        <v>35</v>
      </c>
      <c r="H30" s="80">
        <v>15</v>
      </c>
      <c r="I30" s="134">
        <v>293</v>
      </c>
      <c r="J30" s="140">
        <v>135</v>
      </c>
      <c r="K30" s="81">
        <v>158</v>
      </c>
    </row>
    <row r="31" spans="1:11" x14ac:dyDescent="0.2">
      <c r="A31" s="75">
        <v>23</v>
      </c>
      <c r="B31" s="70" t="s">
        <v>42</v>
      </c>
      <c r="C31" s="133">
        <v>301</v>
      </c>
      <c r="D31" s="139">
        <v>163</v>
      </c>
      <c r="E31" s="76">
        <v>138</v>
      </c>
      <c r="F31" s="133">
        <v>54</v>
      </c>
      <c r="G31" s="139">
        <v>42</v>
      </c>
      <c r="H31" s="76">
        <v>12</v>
      </c>
      <c r="I31" s="133">
        <v>247</v>
      </c>
      <c r="J31" s="139">
        <v>121</v>
      </c>
      <c r="K31" s="77">
        <v>126</v>
      </c>
    </row>
    <row r="32" spans="1:11" x14ac:dyDescent="0.2">
      <c r="A32" s="75">
        <v>24</v>
      </c>
      <c r="B32" s="70" t="s">
        <v>43</v>
      </c>
      <c r="C32" s="133">
        <v>321</v>
      </c>
      <c r="D32" s="139">
        <v>162</v>
      </c>
      <c r="E32" s="76">
        <v>159</v>
      </c>
      <c r="F32" s="133">
        <v>51</v>
      </c>
      <c r="G32" s="139">
        <v>37</v>
      </c>
      <c r="H32" s="76">
        <v>14</v>
      </c>
      <c r="I32" s="133">
        <v>270</v>
      </c>
      <c r="J32" s="139">
        <v>125</v>
      </c>
      <c r="K32" s="77">
        <v>145</v>
      </c>
    </row>
    <row r="33" spans="1:11" x14ac:dyDescent="0.2">
      <c r="A33" s="75">
        <v>25</v>
      </c>
      <c r="B33" s="70" t="s">
        <v>44</v>
      </c>
      <c r="C33" s="133">
        <v>317</v>
      </c>
      <c r="D33" s="139">
        <v>165</v>
      </c>
      <c r="E33" s="76">
        <v>152</v>
      </c>
      <c r="F33" s="133">
        <v>40</v>
      </c>
      <c r="G33" s="139">
        <v>27</v>
      </c>
      <c r="H33" s="76">
        <v>13</v>
      </c>
      <c r="I33" s="133">
        <v>277</v>
      </c>
      <c r="J33" s="139">
        <v>138</v>
      </c>
      <c r="K33" s="77">
        <v>139</v>
      </c>
    </row>
    <row r="34" spans="1:11" x14ac:dyDescent="0.2">
      <c r="A34" s="75">
        <v>26</v>
      </c>
      <c r="B34" s="70" t="s">
        <v>65</v>
      </c>
      <c r="C34" s="133">
        <v>314</v>
      </c>
      <c r="D34" s="139">
        <v>155</v>
      </c>
      <c r="E34" s="76">
        <v>159</v>
      </c>
      <c r="F34" s="133">
        <v>43</v>
      </c>
      <c r="G34" s="139">
        <v>32</v>
      </c>
      <c r="H34" s="76">
        <v>11</v>
      </c>
      <c r="I34" s="133">
        <v>271</v>
      </c>
      <c r="J34" s="139">
        <v>123</v>
      </c>
      <c r="K34" s="77">
        <v>148</v>
      </c>
    </row>
    <row r="35" spans="1:11" s="82" customFormat="1" ht="18" customHeight="1" x14ac:dyDescent="0.2">
      <c r="A35" s="78">
        <v>27</v>
      </c>
      <c r="B35" s="79" t="s">
        <v>66</v>
      </c>
      <c r="C35" s="134">
        <v>312</v>
      </c>
      <c r="D35" s="140">
        <v>147</v>
      </c>
      <c r="E35" s="80">
        <v>165</v>
      </c>
      <c r="F35" s="134">
        <v>26</v>
      </c>
      <c r="G35" s="140">
        <v>17</v>
      </c>
      <c r="H35" s="80">
        <v>9</v>
      </c>
      <c r="I35" s="134">
        <v>286</v>
      </c>
      <c r="J35" s="140">
        <v>130</v>
      </c>
      <c r="K35" s="81">
        <v>156</v>
      </c>
    </row>
    <row r="36" spans="1:11" x14ac:dyDescent="0.2">
      <c r="A36" s="75">
        <v>28</v>
      </c>
      <c r="B36" s="70" t="s">
        <v>45</v>
      </c>
      <c r="C36" s="133">
        <v>355</v>
      </c>
      <c r="D36" s="139">
        <v>176</v>
      </c>
      <c r="E36" s="76">
        <v>179</v>
      </c>
      <c r="F36" s="133">
        <v>53</v>
      </c>
      <c r="G36" s="139">
        <v>40</v>
      </c>
      <c r="H36" s="76">
        <v>13</v>
      </c>
      <c r="I36" s="133">
        <v>302</v>
      </c>
      <c r="J36" s="139">
        <v>136</v>
      </c>
      <c r="K36" s="77">
        <v>166</v>
      </c>
    </row>
    <row r="37" spans="1:11" x14ac:dyDescent="0.2">
      <c r="A37" s="75">
        <v>29</v>
      </c>
      <c r="B37" s="70" t="s">
        <v>46</v>
      </c>
      <c r="C37" s="133">
        <v>315</v>
      </c>
      <c r="D37" s="139">
        <v>155</v>
      </c>
      <c r="E37" s="76">
        <v>160</v>
      </c>
      <c r="F37" s="133">
        <v>39</v>
      </c>
      <c r="G37" s="139">
        <v>28</v>
      </c>
      <c r="H37" s="76">
        <v>11</v>
      </c>
      <c r="I37" s="133">
        <v>276</v>
      </c>
      <c r="J37" s="139">
        <v>127</v>
      </c>
      <c r="K37" s="77">
        <v>149</v>
      </c>
    </row>
    <row r="38" spans="1:11" x14ac:dyDescent="0.2">
      <c r="A38" s="75">
        <v>30</v>
      </c>
      <c r="B38" s="70" t="s">
        <v>67</v>
      </c>
      <c r="C38" s="133">
        <v>318</v>
      </c>
      <c r="D38" s="139">
        <v>145</v>
      </c>
      <c r="E38" s="76">
        <v>173</v>
      </c>
      <c r="F38" s="133">
        <v>40</v>
      </c>
      <c r="G38" s="139">
        <v>25</v>
      </c>
      <c r="H38" s="76">
        <v>15</v>
      </c>
      <c r="I38" s="133">
        <v>278</v>
      </c>
      <c r="J38" s="139">
        <v>120</v>
      </c>
      <c r="K38" s="77">
        <v>158</v>
      </c>
    </row>
    <row r="39" spans="1:11" x14ac:dyDescent="0.2">
      <c r="A39" s="75">
        <v>31</v>
      </c>
      <c r="B39" s="70" t="s">
        <v>68</v>
      </c>
      <c r="C39" s="133">
        <v>321</v>
      </c>
      <c r="D39" s="139">
        <v>151</v>
      </c>
      <c r="E39" s="76">
        <v>170</v>
      </c>
      <c r="F39" s="133">
        <v>45</v>
      </c>
      <c r="G39" s="139">
        <v>28</v>
      </c>
      <c r="H39" s="76">
        <v>17</v>
      </c>
      <c r="I39" s="133">
        <v>276</v>
      </c>
      <c r="J39" s="139">
        <v>123</v>
      </c>
      <c r="K39" s="77">
        <v>153</v>
      </c>
    </row>
    <row r="40" spans="1:11" x14ac:dyDescent="0.2">
      <c r="A40" s="75">
        <v>32</v>
      </c>
      <c r="B40" s="70" t="s">
        <v>69</v>
      </c>
      <c r="C40" s="133">
        <v>286</v>
      </c>
      <c r="D40" s="139">
        <v>122</v>
      </c>
      <c r="E40" s="76">
        <v>164</v>
      </c>
      <c r="F40" s="133">
        <v>39</v>
      </c>
      <c r="G40" s="139">
        <v>19</v>
      </c>
      <c r="H40" s="76">
        <v>20</v>
      </c>
      <c r="I40" s="133">
        <v>247</v>
      </c>
      <c r="J40" s="139">
        <v>103</v>
      </c>
      <c r="K40" s="77">
        <v>144</v>
      </c>
    </row>
    <row r="41" spans="1:11" s="69" customFormat="1" ht="18" customHeight="1" x14ac:dyDescent="0.2">
      <c r="A41" s="83">
        <v>33</v>
      </c>
      <c r="B41" s="84" t="s">
        <v>47</v>
      </c>
      <c r="C41" s="135">
        <v>333</v>
      </c>
      <c r="D41" s="141">
        <v>140</v>
      </c>
      <c r="E41" s="85">
        <v>193</v>
      </c>
      <c r="F41" s="135">
        <v>45</v>
      </c>
      <c r="G41" s="141">
        <v>28</v>
      </c>
      <c r="H41" s="85">
        <v>17</v>
      </c>
      <c r="I41" s="135">
        <v>288</v>
      </c>
      <c r="J41" s="141">
        <v>112</v>
      </c>
      <c r="K41" s="86">
        <v>176</v>
      </c>
    </row>
    <row r="42" spans="1:11" x14ac:dyDescent="0.2">
      <c r="A42" s="75">
        <v>34</v>
      </c>
      <c r="B42" s="70" t="s">
        <v>70</v>
      </c>
      <c r="C42" s="133">
        <v>307</v>
      </c>
      <c r="D42" s="139">
        <v>112</v>
      </c>
      <c r="E42" s="76">
        <v>195</v>
      </c>
      <c r="F42" s="133">
        <v>26</v>
      </c>
      <c r="G42" s="139">
        <v>11</v>
      </c>
      <c r="H42" s="76">
        <v>15</v>
      </c>
      <c r="I42" s="133">
        <v>281</v>
      </c>
      <c r="J42" s="139">
        <v>101</v>
      </c>
      <c r="K42" s="77">
        <v>180</v>
      </c>
    </row>
    <row r="43" spans="1:11" x14ac:dyDescent="0.2">
      <c r="A43" s="75">
        <v>35</v>
      </c>
      <c r="B43" s="70" t="s">
        <v>71</v>
      </c>
      <c r="C43" s="133">
        <v>296</v>
      </c>
      <c r="D43" s="139">
        <v>122</v>
      </c>
      <c r="E43" s="76">
        <v>174</v>
      </c>
      <c r="F43" s="133">
        <v>36</v>
      </c>
      <c r="G43" s="139">
        <v>13</v>
      </c>
      <c r="H43" s="76">
        <v>23</v>
      </c>
      <c r="I43" s="133">
        <v>260</v>
      </c>
      <c r="J43" s="139">
        <v>109</v>
      </c>
      <c r="K43" s="77">
        <v>151</v>
      </c>
    </row>
    <row r="44" spans="1:11" x14ac:dyDescent="0.2">
      <c r="A44" s="75">
        <v>36</v>
      </c>
      <c r="B44" s="70" t="s">
        <v>72</v>
      </c>
      <c r="C44" s="133">
        <v>336</v>
      </c>
      <c r="D44" s="139">
        <v>154</v>
      </c>
      <c r="E44" s="76">
        <v>182</v>
      </c>
      <c r="F44" s="133">
        <v>44</v>
      </c>
      <c r="G44" s="139">
        <v>22</v>
      </c>
      <c r="H44" s="76">
        <v>22</v>
      </c>
      <c r="I44" s="133">
        <v>292</v>
      </c>
      <c r="J44" s="139">
        <v>132</v>
      </c>
      <c r="K44" s="77">
        <v>160</v>
      </c>
    </row>
    <row r="45" spans="1:11" s="82" customFormat="1" ht="18" customHeight="1" x14ac:dyDescent="0.2">
      <c r="A45" s="78">
        <v>37</v>
      </c>
      <c r="B45" s="79" t="s">
        <v>73</v>
      </c>
      <c r="C45" s="134">
        <v>333</v>
      </c>
      <c r="D45" s="140">
        <v>124</v>
      </c>
      <c r="E45" s="80">
        <v>209</v>
      </c>
      <c r="F45" s="134">
        <v>35</v>
      </c>
      <c r="G45" s="140">
        <v>17</v>
      </c>
      <c r="H45" s="80">
        <v>18</v>
      </c>
      <c r="I45" s="134">
        <v>298</v>
      </c>
      <c r="J45" s="140">
        <v>107</v>
      </c>
      <c r="K45" s="81">
        <v>191</v>
      </c>
    </row>
    <row r="46" spans="1:11" x14ac:dyDescent="0.2">
      <c r="A46" s="75">
        <v>38</v>
      </c>
      <c r="B46" s="70" t="s">
        <v>48</v>
      </c>
      <c r="C46" s="133">
        <v>347</v>
      </c>
      <c r="D46" s="139">
        <v>149</v>
      </c>
      <c r="E46" s="76">
        <v>198</v>
      </c>
      <c r="F46" s="133">
        <v>45</v>
      </c>
      <c r="G46" s="139">
        <v>17</v>
      </c>
      <c r="H46" s="76">
        <v>28</v>
      </c>
      <c r="I46" s="133">
        <v>302</v>
      </c>
      <c r="J46" s="139">
        <v>132</v>
      </c>
      <c r="K46" s="77">
        <v>170</v>
      </c>
    </row>
    <row r="47" spans="1:11" x14ac:dyDescent="0.2">
      <c r="A47" s="75">
        <v>39</v>
      </c>
      <c r="B47" s="70" t="s">
        <v>49</v>
      </c>
      <c r="C47" s="133">
        <v>360</v>
      </c>
      <c r="D47" s="139">
        <v>148</v>
      </c>
      <c r="E47" s="76">
        <v>212</v>
      </c>
      <c r="F47" s="133">
        <v>47</v>
      </c>
      <c r="G47" s="139">
        <v>18</v>
      </c>
      <c r="H47" s="76">
        <v>29</v>
      </c>
      <c r="I47" s="133">
        <v>313</v>
      </c>
      <c r="J47" s="139">
        <v>130</v>
      </c>
      <c r="K47" s="77">
        <v>183</v>
      </c>
    </row>
    <row r="48" spans="1:11" x14ac:dyDescent="0.2">
      <c r="A48" s="75">
        <v>40</v>
      </c>
      <c r="B48" s="70" t="s">
        <v>50</v>
      </c>
      <c r="C48" s="133">
        <v>345</v>
      </c>
      <c r="D48" s="139">
        <v>144</v>
      </c>
      <c r="E48" s="76">
        <v>201</v>
      </c>
      <c r="F48" s="133">
        <v>38</v>
      </c>
      <c r="G48" s="139">
        <v>23</v>
      </c>
      <c r="H48" s="76">
        <v>15</v>
      </c>
      <c r="I48" s="133">
        <v>307</v>
      </c>
      <c r="J48" s="139">
        <v>121</v>
      </c>
      <c r="K48" s="77">
        <v>186</v>
      </c>
    </row>
    <row r="49" spans="1:11" x14ac:dyDescent="0.2">
      <c r="A49" s="75">
        <v>41</v>
      </c>
      <c r="B49" s="70" t="s">
        <v>74</v>
      </c>
      <c r="C49" s="133">
        <v>366</v>
      </c>
      <c r="D49" s="139">
        <v>142</v>
      </c>
      <c r="E49" s="76">
        <v>224</v>
      </c>
      <c r="F49" s="133">
        <v>41</v>
      </c>
      <c r="G49" s="139">
        <v>13</v>
      </c>
      <c r="H49" s="76">
        <v>28</v>
      </c>
      <c r="I49" s="133">
        <v>325</v>
      </c>
      <c r="J49" s="139">
        <v>129</v>
      </c>
      <c r="K49" s="77">
        <v>196</v>
      </c>
    </row>
    <row r="50" spans="1:11" s="82" customFormat="1" ht="18" customHeight="1" x14ac:dyDescent="0.2">
      <c r="A50" s="78">
        <v>42</v>
      </c>
      <c r="B50" s="79" t="s">
        <v>75</v>
      </c>
      <c r="C50" s="134">
        <v>347</v>
      </c>
      <c r="D50" s="140">
        <v>147</v>
      </c>
      <c r="E50" s="80">
        <v>200</v>
      </c>
      <c r="F50" s="134">
        <v>31</v>
      </c>
      <c r="G50" s="140">
        <v>17</v>
      </c>
      <c r="H50" s="80">
        <v>14</v>
      </c>
      <c r="I50" s="134">
        <v>316</v>
      </c>
      <c r="J50" s="140">
        <v>130</v>
      </c>
      <c r="K50" s="81">
        <v>186</v>
      </c>
    </row>
    <row r="51" spans="1:11" x14ac:dyDescent="0.2">
      <c r="A51" s="75">
        <v>43</v>
      </c>
      <c r="B51" s="70" t="s">
        <v>51</v>
      </c>
      <c r="C51" s="133">
        <v>319</v>
      </c>
      <c r="D51" s="139">
        <v>136</v>
      </c>
      <c r="E51" s="76">
        <v>183</v>
      </c>
      <c r="F51" s="133">
        <v>32</v>
      </c>
      <c r="G51" s="139">
        <v>14</v>
      </c>
      <c r="H51" s="76">
        <v>18</v>
      </c>
      <c r="I51" s="133">
        <v>287</v>
      </c>
      <c r="J51" s="139">
        <v>122</v>
      </c>
      <c r="K51" s="77">
        <v>165</v>
      </c>
    </row>
    <row r="52" spans="1:11" x14ac:dyDescent="0.2">
      <c r="A52" s="75">
        <v>44</v>
      </c>
      <c r="B52" s="70" t="s">
        <v>76</v>
      </c>
      <c r="C52" s="133">
        <v>328</v>
      </c>
      <c r="D52" s="139">
        <v>151</v>
      </c>
      <c r="E52" s="76">
        <v>177</v>
      </c>
      <c r="F52" s="133">
        <v>41</v>
      </c>
      <c r="G52" s="139">
        <v>21</v>
      </c>
      <c r="H52" s="76">
        <v>20</v>
      </c>
      <c r="I52" s="133">
        <v>287</v>
      </c>
      <c r="J52" s="139">
        <v>130</v>
      </c>
      <c r="K52" s="77">
        <v>157</v>
      </c>
    </row>
    <row r="53" spans="1:11" x14ac:dyDescent="0.2">
      <c r="A53" s="75">
        <v>45</v>
      </c>
      <c r="B53" s="70" t="s">
        <v>77</v>
      </c>
      <c r="C53" s="133">
        <v>282</v>
      </c>
      <c r="D53" s="139">
        <v>122</v>
      </c>
      <c r="E53" s="76">
        <v>160</v>
      </c>
      <c r="F53" s="133">
        <v>37</v>
      </c>
      <c r="G53" s="139">
        <v>18</v>
      </c>
      <c r="H53" s="76">
        <v>19</v>
      </c>
      <c r="I53" s="133">
        <v>245</v>
      </c>
      <c r="J53" s="139">
        <v>104</v>
      </c>
      <c r="K53" s="77">
        <v>141</v>
      </c>
    </row>
    <row r="54" spans="1:11" x14ac:dyDescent="0.2">
      <c r="A54" s="75">
        <v>46</v>
      </c>
      <c r="B54" s="70" t="s">
        <v>78</v>
      </c>
      <c r="C54" s="133">
        <v>316</v>
      </c>
      <c r="D54" s="139">
        <v>124</v>
      </c>
      <c r="E54" s="76">
        <v>192</v>
      </c>
      <c r="F54" s="133">
        <v>39</v>
      </c>
      <c r="G54" s="139">
        <v>12</v>
      </c>
      <c r="H54" s="76">
        <v>27</v>
      </c>
      <c r="I54" s="133">
        <v>277</v>
      </c>
      <c r="J54" s="139">
        <v>112</v>
      </c>
      <c r="K54" s="77">
        <v>165</v>
      </c>
    </row>
    <row r="55" spans="1:11" s="82" customFormat="1" ht="18" customHeight="1" x14ac:dyDescent="0.2">
      <c r="A55" s="78">
        <v>47</v>
      </c>
      <c r="B55" s="79" t="s">
        <v>79</v>
      </c>
      <c r="C55" s="134">
        <v>272</v>
      </c>
      <c r="D55" s="140">
        <v>114</v>
      </c>
      <c r="E55" s="80">
        <v>158</v>
      </c>
      <c r="F55" s="134">
        <v>34</v>
      </c>
      <c r="G55" s="140">
        <v>18</v>
      </c>
      <c r="H55" s="80">
        <v>16</v>
      </c>
      <c r="I55" s="134">
        <v>238</v>
      </c>
      <c r="J55" s="140">
        <v>96</v>
      </c>
      <c r="K55" s="81">
        <v>142</v>
      </c>
    </row>
    <row r="56" spans="1:11" x14ac:dyDescent="0.2">
      <c r="A56" s="75">
        <v>48</v>
      </c>
      <c r="B56" s="70" t="s">
        <v>52</v>
      </c>
      <c r="C56" s="133">
        <v>240</v>
      </c>
      <c r="D56" s="139">
        <v>106</v>
      </c>
      <c r="E56" s="76">
        <v>134</v>
      </c>
      <c r="F56" s="133">
        <v>32</v>
      </c>
      <c r="G56" s="139">
        <v>18</v>
      </c>
      <c r="H56" s="76">
        <v>14</v>
      </c>
      <c r="I56" s="133">
        <v>208</v>
      </c>
      <c r="J56" s="139">
        <v>88</v>
      </c>
      <c r="K56" s="77">
        <v>120</v>
      </c>
    </row>
    <row r="57" spans="1:11" x14ac:dyDescent="0.2">
      <c r="A57" s="75">
        <v>49</v>
      </c>
      <c r="B57" s="70" t="s">
        <v>53</v>
      </c>
      <c r="C57" s="133">
        <v>241</v>
      </c>
      <c r="D57" s="139">
        <v>138</v>
      </c>
      <c r="E57" s="76">
        <v>103</v>
      </c>
      <c r="F57" s="133">
        <v>19</v>
      </c>
      <c r="G57" s="139">
        <v>13</v>
      </c>
      <c r="H57" s="76">
        <v>6</v>
      </c>
      <c r="I57" s="133">
        <v>222</v>
      </c>
      <c r="J57" s="139">
        <v>125</v>
      </c>
      <c r="K57" s="77">
        <v>97</v>
      </c>
    </row>
    <row r="58" spans="1:11" x14ac:dyDescent="0.2">
      <c r="A58" s="75">
        <v>50</v>
      </c>
      <c r="B58" s="70" t="s">
        <v>54</v>
      </c>
      <c r="C58" s="133">
        <v>192</v>
      </c>
      <c r="D58" s="139">
        <v>90</v>
      </c>
      <c r="E58" s="76">
        <v>102</v>
      </c>
      <c r="F58" s="133">
        <v>17</v>
      </c>
      <c r="G58" s="139">
        <v>10</v>
      </c>
      <c r="H58" s="76">
        <v>7</v>
      </c>
      <c r="I58" s="133">
        <v>175</v>
      </c>
      <c r="J58" s="139">
        <v>80</v>
      </c>
      <c r="K58" s="77">
        <v>95</v>
      </c>
    </row>
    <row r="59" spans="1:11" x14ac:dyDescent="0.2">
      <c r="A59" s="75">
        <v>51</v>
      </c>
      <c r="B59" s="70" t="s">
        <v>55</v>
      </c>
      <c r="C59" s="133">
        <v>185</v>
      </c>
      <c r="D59" s="139">
        <v>94</v>
      </c>
      <c r="E59" s="76">
        <v>91</v>
      </c>
      <c r="F59" s="133">
        <v>16</v>
      </c>
      <c r="G59" s="139">
        <v>9</v>
      </c>
      <c r="H59" s="76">
        <v>7</v>
      </c>
      <c r="I59" s="133">
        <v>169</v>
      </c>
      <c r="J59" s="139">
        <v>85</v>
      </c>
      <c r="K59" s="77">
        <v>84</v>
      </c>
    </row>
    <row r="60" spans="1:11" s="82" customFormat="1" ht="18" customHeight="1" x14ac:dyDescent="0.2">
      <c r="A60" s="78">
        <v>52</v>
      </c>
      <c r="B60" s="79" t="s">
        <v>56</v>
      </c>
      <c r="C60" s="134">
        <v>130</v>
      </c>
      <c r="D60" s="140">
        <v>58</v>
      </c>
      <c r="E60" s="80">
        <v>72</v>
      </c>
      <c r="F60" s="134">
        <v>15</v>
      </c>
      <c r="G60" s="140">
        <v>8</v>
      </c>
      <c r="H60" s="80">
        <v>7</v>
      </c>
      <c r="I60" s="134">
        <v>115</v>
      </c>
      <c r="J60" s="140">
        <v>50</v>
      </c>
      <c r="K60" s="81">
        <v>65</v>
      </c>
    </row>
    <row r="61" spans="1:11" x14ac:dyDescent="0.2">
      <c r="A61" s="75">
        <v>53</v>
      </c>
      <c r="B61" s="70" t="s">
        <v>57</v>
      </c>
      <c r="C61" s="133">
        <v>175</v>
      </c>
      <c r="D61" s="139">
        <v>100</v>
      </c>
      <c r="E61" s="76">
        <v>75</v>
      </c>
      <c r="F61" s="133">
        <v>19</v>
      </c>
      <c r="G61" s="139">
        <v>14</v>
      </c>
      <c r="H61" s="76">
        <v>5</v>
      </c>
      <c r="I61" s="133">
        <v>156</v>
      </c>
      <c r="J61" s="139">
        <v>86</v>
      </c>
      <c r="K61" s="77">
        <v>70</v>
      </c>
    </row>
    <row r="62" spans="1:11" x14ac:dyDescent="0.2">
      <c r="A62" s="75">
        <v>54</v>
      </c>
      <c r="B62" s="70" t="s">
        <v>58</v>
      </c>
      <c r="C62" s="133">
        <v>137</v>
      </c>
      <c r="D62" s="139">
        <v>84</v>
      </c>
      <c r="E62" s="76">
        <v>53</v>
      </c>
      <c r="F62" s="133">
        <v>10</v>
      </c>
      <c r="G62" s="139">
        <v>5</v>
      </c>
      <c r="H62" s="76">
        <v>5</v>
      </c>
      <c r="I62" s="133">
        <v>127</v>
      </c>
      <c r="J62" s="139">
        <v>79</v>
      </c>
      <c r="K62" s="77">
        <v>48</v>
      </c>
    </row>
    <row r="63" spans="1:11" x14ac:dyDescent="0.2">
      <c r="A63" s="75">
        <v>55</v>
      </c>
      <c r="B63" s="70" t="s">
        <v>59</v>
      </c>
      <c r="C63" s="133">
        <v>109</v>
      </c>
      <c r="D63" s="139">
        <v>64</v>
      </c>
      <c r="E63" s="76">
        <v>45</v>
      </c>
      <c r="F63" s="133">
        <v>9</v>
      </c>
      <c r="G63" s="139">
        <v>6</v>
      </c>
      <c r="H63" s="76">
        <v>3</v>
      </c>
      <c r="I63" s="133">
        <v>100</v>
      </c>
      <c r="J63" s="139">
        <v>58</v>
      </c>
      <c r="K63" s="77">
        <v>42</v>
      </c>
    </row>
    <row r="64" spans="1:11" x14ac:dyDescent="0.2">
      <c r="A64" s="75">
        <v>56</v>
      </c>
      <c r="B64" s="70" t="s">
        <v>80</v>
      </c>
      <c r="C64" s="133">
        <v>84</v>
      </c>
      <c r="D64" s="139">
        <v>54</v>
      </c>
      <c r="E64" s="76">
        <v>30</v>
      </c>
      <c r="F64" s="133">
        <v>8</v>
      </c>
      <c r="G64" s="139">
        <v>6</v>
      </c>
      <c r="H64" s="76">
        <v>2</v>
      </c>
      <c r="I64" s="133">
        <v>76</v>
      </c>
      <c r="J64" s="139">
        <v>48</v>
      </c>
      <c r="K64" s="77">
        <v>28</v>
      </c>
    </row>
    <row r="65" spans="1:11" s="82" customFormat="1" ht="18" customHeight="1" x14ac:dyDescent="0.2">
      <c r="A65" s="78">
        <v>57</v>
      </c>
      <c r="B65" s="79" t="s">
        <v>81</v>
      </c>
      <c r="C65" s="134">
        <v>85</v>
      </c>
      <c r="D65" s="140">
        <v>54</v>
      </c>
      <c r="E65" s="80">
        <v>31</v>
      </c>
      <c r="F65" s="134">
        <v>10</v>
      </c>
      <c r="G65" s="140">
        <v>6</v>
      </c>
      <c r="H65" s="80">
        <v>4</v>
      </c>
      <c r="I65" s="134">
        <v>75</v>
      </c>
      <c r="J65" s="140">
        <v>48</v>
      </c>
      <c r="K65" s="81">
        <v>27</v>
      </c>
    </row>
    <row r="66" spans="1:11" x14ac:dyDescent="0.2">
      <c r="A66" s="75">
        <v>58</v>
      </c>
      <c r="B66" s="70" t="s">
        <v>60</v>
      </c>
      <c r="C66" s="133">
        <v>50</v>
      </c>
      <c r="D66" s="139">
        <v>41</v>
      </c>
      <c r="E66" s="76">
        <v>9</v>
      </c>
      <c r="F66" s="133">
        <v>3</v>
      </c>
      <c r="G66" s="139">
        <v>1</v>
      </c>
      <c r="H66" s="76">
        <v>2</v>
      </c>
      <c r="I66" s="133">
        <v>47</v>
      </c>
      <c r="J66" s="139">
        <v>40</v>
      </c>
      <c r="K66" s="77">
        <v>7</v>
      </c>
    </row>
    <row r="67" spans="1:11" x14ac:dyDescent="0.2">
      <c r="A67" s="75">
        <v>59</v>
      </c>
      <c r="B67" s="70" t="s">
        <v>61</v>
      </c>
      <c r="C67" s="133">
        <v>42</v>
      </c>
      <c r="D67" s="139">
        <v>27</v>
      </c>
      <c r="E67" s="76">
        <v>15</v>
      </c>
      <c r="F67" s="133">
        <v>5</v>
      </c>
      <c r="G67" s="139">
        <v>4</v>
      </c>
      <c r="H67" s="76">
        <v>1</v>
      </c>
      <c r="I67" s="133">
        <v>37</v>
      </c>
      <c r="J67" s="139">
        <v>23</v>
      </c>
      <c r="K67" s="77">
        <v>14</v>
      </c>
    </row>
    <row r="68" spans="1:11" x14ac:dyDescent="0.2">
      <c r="A68" s="75">
        <v>60</v>
      </c>
      <c r="B68" s="70" t="s">
        <v>62</v>
      </c>
      <c r="C68" s="133">
        <v>49</v>
      </c>
      <c r="D68" s="139">
        <v>30</v>
      </c>
      <c r="E68" s="76">
        <v>19</v>
      </c>
      <c r="F68" s="133">
        <v>4</v>
      </c>
      <c r="G68" s="139">
        <v>4</v>
      </c>
      <c r="H68" s="76">
        <v>0</v>
      </c>
      <c r="I68" s="133">
        <v>45</v>
      </c>
      <c r="J68" s="139">
        <v>26</v>
      </c>
      <c r="K68" s="77">
        <v>19</v>
      </c>
    </row>
    <row r="69" spans="1:11" x14ac:dyDescent="0.2">
      <c r="A69" s="75">
        <v>61</v>
      </c>
      <c r="B69" s="70" t="s">
        <v>63</v>
      </c>
      <c r="C69" s="133">
        <v>49</v>
      </c>
      <c r="D69" s="139">
        <v>22</v>
      </c>
      <c r="E69" s="76">
        <v>27</v>
      </c>
      <c r="F69" s="133">
        <v>8</v>
      </c>
      <c r="G69" s="139">
        <v>1</v>
      </c>
      <c r="H69" s="76">
        <v>7</v>
      </c>
      <c r="I69" s="133">
        <v>41</v>
      </c>
      <c r="J69" s="139">
        <v>21</v>
      </c>
      <c r="K69" s="77">
        <v>20</v>
      </c>
    </row>
    <row r="70" spans="1:11" s="82" customFormat="1" ht="18" customHeight="1" x14ac:dyDescent="0.2">
      <c r="A70" s="78">
        <v>62</v>
      </c>
      <c r="B70" s="79" t="s">
        <v>64</v>
      </c>
      <c r="C70" s="134">
        <v>33</v>
      </c>
      <c r="D70" s="140">
        <v>19</v>
      </c>
      <c r="E70" s="80">
        <v>14</v>
      </c>
      <c r="F70" s="134">
        <v>4</v>
      </c>
      <c r="G70" s="140">
        <v>2</v>
      </c>
      <c r="H70" s="80">
        <v>2</v>
      </c>
      <c r="I70" s="134">
        <v>29</v>
      </c>
      <c r="J70" s="140">
        <v>17</v>
      </c>
      <c r="K70" s="81">
        <v>12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160</v>
      </c>
      <c r="D71" s="142">
        <v>117</v>
      </c>
      <c r="E71" s="89">
        <v>43</v>
      </c>
      <c r="F71" s="136">
        <v>15</v>
      </c>
      <c r="G71" s="142">
        <v>11</v>
      </c>
      <c r="H71" s="89">
        <v>4</v>
      </c>
      <c r="I71" s="136">
        <v>145</v>
      </c>
      <c r="J71" s="142">
        <v>106</v>
      </c>
      <c r="K71" s="90">
        <v>39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5546875" defaultRowHeight="12" x14ac:dyDescent="0.2"/>
  <cols>
    <col min="1" max="1" width="4" style="266" customWidth="1"/>
    <col min="2" max="2" width="23.28515625" style="266" customWidth="1"/>
    <col min="3" max="3" width="15.28515625" style="266" bestFit="1" customWidth="1"/>
    <col min="4" max="4" width="12.7109375" style="266" customWidth="1"/>
    <col min="5" max="5" width="11.7109375" style="266" customWidth="1"/>
    <col min="6" max="6" width="12.7109375" style="266" customWidth="1"/>
    <col min="7" max="7" width="11.7109375" style="266" customWidth="1"/>
    <col min="8" max="16384" width="9.85546875" style="266"/>
  </cols>
  <sheetData>
    <row r="2" spans="1:7" ht="18.75" x14ac:dyDescent="0.3">
      <c r="A2" s="294" t="s">
        <v>89</v>
      </c>
      <c r="B2" s="295"/>
      <c r="C2" s="295"/>
      <c r="D2" s="294"/>
      <c r="E2" s="294"/>
      <c r="F2" s="294"/>
      <c r="G2" s="294"/>
    </row>
    <row r="3" spans="1:7" ht="15.75" customHeight="1" x14ac:dyDescent="0.3">
      <c r="A3" s="294" t="s">
        <v>335</v>
      </c>
      <c r="B3" s="295"/>
      <c r="C3" s="295"/>
      <c r="D3" s="294"/>
      <c r="E3" s="294"/>
      <c r="F3" s="294"/>
      <c r="G3" s="294"/>
    </row>
    <row r="4" spans="1:7" ht="24" customHeight="1" x14ac:dyDescent="0.3">
      <c r="A4" s="294" t="s">
        <v>370</v>
      </c>
      <c r="B4" s="295"/>
      <c r="C4" s="295"/>
      <c r="D4" s="294"/>
      <c r="E4" s="294"/>
      <c r="F4" s="294"/>
      <c r="G4" s="294"/>
    </row>
    <row r="6" spans="1:7" ht="15" x14ac:dyDescent="0.25">
      <c r="G6" s="270" t="s">
        <v>194</v>
      </c>
    </row>
    <row r="7" spans="1:7" s="267" customFormat="1" ht="37.5" customHeight="1" x14ac:dyDescent="0.2">
      <c r="A7" s="390" t="s">
        <v>83</v>
      </c>
      <c r="B7" s="394" t="s">
        <v>296</v>
      </c>
      <c r="C7" s="392" t="s">
        <v>371</v>
      </c>
      <c r="D7" s="394" t="s">
        <v>343</v>
      </c>
      <c r="E7" s="395"/>
      <c r="F7" s="394" t="s">
        <v>344</v>
      </c>
      <c r="G7" s="395"/>
    </row>
    <row r="8" spans="1:7" s="267" customFormat="1" ht="18" customHeight="1" x14ac:dyDescent="0.2">
      <c r="A8" s="391"/>
      <c r="B8" s="396"/>
      <c r="C8" s="393"/>
      <c r="D8" s="290" t="s">
        <v>297</v>
      </c>
      <c r="E8" s="286" t="s">
        <v>298</v>
      </c>
      <c r="F8" s="290" t="s">
        <v>297</v>
      </c>
      <c r="G8" s="286" t="s">
        <v>298</v>
      </c>
    </row>
    <row r="9" spans="1:7" s="268" customFormat="1" ht="34.5" customHeight="1" x14ac:dyDescent="0.2">
      <c r="A9" s="293">
        <v>1</v>
      </c>
      <c r="B9" s="271" t="s">
        <v>336</v>
      </c>
      <c r="C9" s="272">
        <v>3939117</v>
      </c>
      <c r="D9" s="287">
        <v>-22195</v>
      </c>
      <c r="E9" s="273">
        <v>-0.56000000000000005</v>
      </c>
      <c r="F9" s="287">
        <v>67553</v>
      </c>
      <c r="G9" s="273">
        <v>1.74</v>
      </c>
    </row>
    <row r="10" spans="1:7" s="269" customFormat="1" ht="15.95" customHeight="1" x14ac:dyDescent="0.2">
      <c r="A10" s="291">
        <v>2</v>
      </c>
      <c r="B10" s="274" t="s">
        <v>93</v>
      </c>
      <c r="C10" s="275">
        <v>911792</v>
      </c>
      <c r="D10" s="288">
        <v>3908</v>
      </c>
      <c r="E10" s="276">
        <v>0.43</v>
      </c>
      <c r="F10" s="288">
        <v>24470</v>
      </c>
      <c r="G10" s="276">
        <v>2.76</v>
      </c>
    </row>
    <row r="11" spans="1:7" s="269" customFormat="1" ht="15.95" customHeight="1" x14ac:dyDescent="0.2">
      <c r="A11" s="291">
        <v>3</v>
      </c>
      <c r="B11" s="274" t="s">
        <v>299</v>
      </c>
      <c r="C11" s="275">
        <v>660623</v>
      </c>
      <c r="D11" s="288">
        <v>-1596</v>
      </c>
      <c r="E11" s="276">
        <v>-0.24</v>
      </c>
      <c r="F11" s="288">
        <v>9527</v>
      </c>
      <c r="G11" s="276">
        <v>1.46</v>
      </c>
    </row>
    <row r="12" spans="1:7" s="269" customFormat="1" ht="15.95" customHeight="1" x14ac:dyDescent="0.2">
      <c r="A12" s="291">
        <v>4</v>
      </c>
      <c r="B12" s="274" t="s">
        <v>210</v>
      </c>
      <c r="C12" s="275">
        <v>113579</v>
      </c>
      <c r="D12" s="288">
        <v>-884</v>
      </c>
      <c r="E12" s="276">
        <v>-0.77</v>
      </c>
      <c r="F12" s="288">
        <v>2671</v>
      </c>
      <c r="G12" s="276">
        <v>2.41</v>
      </c>
    </row>
    <row r="13" spans="1:7" s="269" customFormat="1" ht="15.95" customHeight="1" x14ac:dyDescent="0.2">
      <c r="A13" s="291">
        <v>5</v>
      </c>
      <c r="B13" s="274" t="s">
        <v>300</v>
      </c>
      <c r="C13" s="275">
        <v>703167</v>
      </c>
      <c r="D13" s="288">
        <v>82</v>
      </c>
      <c r="E13" s="276">
        <v>0.01</v>
      </c>
      <c r="F13" s="288">
        <v>11117</v>
      </c>
      <c r="G13" s="276">
        <v>1.61</v>
      </c>
    </row>
    <row r="14" spans="1:7" s="269" customFormat="1" ht="15.95" customHeight="1" x14ac:dyDescent="0.2">
      <c r="A14" s="291">
        <v>6</v>
      </c>
      <c r="B14" s="274" t="s">
        <v>212</v>
      </c>
      <c r="C14" s="275">
        <v>551019</v>
      </c>
      <c r="D14" s="288">
        <v>-4734</v>
      </c>
      <c r="E14" s="276">
        <v>-0.85</v>
      </c>
      <c r="F14" s="288">
        <v>7844</v>
      </c>
      <c r="G14" s="276">
        <v>1.44</v>
      </c>
    </row>
    <row r="15" spans="1:7" s="269" customFormat="1" ht="15.95" customHeight="1" x14ac:dyDescent="0.2">
      <c r="A15" s="291">
        <v>7</v>
      </c>
      <c r="B15" s="274" t="s">
        <v>213</v>
      </c>
      <c r="C15" s="275">
        <v>222925</v>
      </c>
      <c r="D15" s="288">
        <v>-3426</v>
      </c>
      <c r="E15" s="276">
        <v>-1.51</v>
      </c>
      <c r="F15" s="288">
        <v>2796</v>
      </c>
      <c r="G15" s="276">
        <v>1.27</v>
      </c>
    </row>
    <row r="16" spans="1:7" s="269" customFormat="1" ht="15.95" customHeight="1" x14ac:dyDescent="0.2">
      <c r="A16" s="291">
        <v>8</v>
      </c>
      <c r="B16" s="274" t="s">
        <v>214</v>
      </c>
      <c r="C16" s="275">
        <v>264175</v>
      </c>
      <c r="D16" s="288">
        <v>-3976</v>
      </c>
      <c r="E16" s="276">
        <v>-1.48</v>
      </c>
      <c r="F16" s="288">
        <v>3724</v>
      </c>
      <c r="G16" s="276">
        <v>1.43</v>
      </c>
    </row>
    <row r="17" spans="1:7" s="269" customFormat="1" ht="15.95" customHeight="1" x14ac:dyDescent="0.2">
      <c r="A17" s="291">
        <v>9</v>
      </c>
      <c r="B17" s="274" t="s">
        <v>94</v>
      </c>
      <c r="C17" s="275">
        <v>342076</v>
      </c>
      <c r="D17" s="288">
        <v>-9727</v>
      </c>
      <c r="E17" s="276">
        <v>-2.76</v>
      </c>
      <c r="F17" s="288">
        <v>4126</v>
      </c>
      <c r="G17" s="276">
        <v>1.22</v>
      </c>
    </row>
    <row r="18" spans="1:7" s="269" customFormat="1" ht="15.95" customHeight="1" x14ac:dyDescent="0.2">
      <c r="A18" s="291">
        <v>10</v>
      </c>
      <c r="B18" s="277" t="s">
        <v>215</v>
      </c>
      <c r="C18" s="278">
        <v>169761</v>
      </c>
      <c r="D18" s="289">
        <v>-1842</v>
      </c>
      <c r="E18" s="279">
        <v>-1.07</v>
      </c>
      <c r="F18" s="289">
        <v>1278</v>
      </c>
      <c r="G18" s="279">
        <v>0.76</v>
      </c>
    </row>
    <row r="19" spans="1:7" s="267" customFormat="1" ht="34.5" customHeight="1" x14ac:dyDescent="0.2">
      <c r="A19" s="293">
        <v>11</v>
      </c>
      <c r="B19" s="280" t="s">
        <v>337</v>
      </c>
      <c r="C19" s="281">
        <v>2121303</v>
      </c>
      <c r="D19" s="287">
        <v>-12845</v>
      </c>
      <c r="E19" s="282">
        <v>-0.6</v>
      </c>
      <c r="F19" s="287">
        <v>33747</v>
      </c>
      <c r="G19" s="282">
        <v>1.62</v>
      </c>
    </row>
    <row r="20" spans="1:7" s="269" customFormat="1" ht="15.95" customHeight="1" x14ac:dyDescent="0.2">
      <c r="A20" s="291">
        <v>12</v>
      </c>
      <c r="B20" s="274" t="s">
        <v>93</v>
      </c>
      <c r="C20" s="275">
        <v>472055</v>
      </c>
      <c r="D20" s="288">
        <v>1183</v>
      </c>
      <c r="E20" s="276">
        <v>0.25</v>
      </c>
      <c r="F20" s="288">
        <v>12083</v>
      </c>
      <c r="G20" s="276">
        <v>2.63</v>
      </c>
    </row>
    <row r="21" spans="1:7" s="269" customFormat="1" ht="15.95" customHeight="1" x14ac:dyDescent="0.2">
      <c r="A21" s="291">
        <v>13</v>
      </c>
      <c r="B21" s="274" t="s">
        <v>299</v>
      </c>
      <c r="C21" s="275">
        <v>368422</v>
      </c>
      <c r="D21" s="288">
        <v>-1336</v>
      </c>
      <c r="E21" s="276">
        <v>-0.36</v>
      </c>
      <c r="F21" s="288">
        <v>4990</v>
      </c>
      <c r="G21" s="276">
        <v>1.37</v>
      </c>
    </row>
    <row r="22" spans="1:7" s="269" customFormat="1" ht="15.95" customHeight="1" x14ac:dyDescent="0.2">
      <c r="A22" s="291">
        <v>14</v>
      </c>
      <c r="B22" s="274" t="s">
        <v>210</v>
      </c>
      <c r="C22" s="275">
        <v>59767</v>
      </c>
      <c r="D22" s="288">
        <v>-487</v>
      </c>
      <c r="E22" s="276">
        <v>-0.81</v>
      </c>
      <c r="F22" s="288">
        <v>1082</v>
      </c>
      <c r="G22" s="276">
        <v>1.84</v>
      </c>
    </row>
    <row r="23" spans="1:7" s="269" customFormat="1" ht="15.95" customHeight="1" x14ac:dyDescent="0.2">
      <c r="A23" s="291">
        <v>15</v>
      </c>
      <c r="B23" s="274" t="s">
        <v>300</v>
      </c>
      <c r="C23" s="275">
        <v>389093</v>
      </c>
      <c r="D23" s="288">
        <v>-705</v>
      </c>
      <c r="E23" s="276">
        <v>-0.18</v>
      </c>
      <c r="F23" s="288">
        <v>5373</v>
      </c>
      <c r="G23" s="276">
        <v>1.4</v>
      </c>
    </row>
    <row r="24" spans="1:7" s="269" customFormat="1" ht="15.95" customHeight="1" x14ac:dyDescent="0.2">
      <c r="A24" s="291">
        <v>16</v>
      </c>
      <c r="B24" s="274" t="s">
        <v>212</v>
      </c>
      <c r="C24" s="275">
        <v>300479</v>
      </c>
      <c r="D24" s="288">
        <v>-3092</v>
      </c>
      <c r="E24" s="276">
        <v>-1.02</v>
      </c>
      <c r="F24" s="288">
        <v>4703</v>
      </c>
      <c r="G24" s="276">
        <v>1.59</v>
      </c>
    </row>
    <row r="25" spans="1:7" s="269" customFormat="1" ht="15.95" customHeight="1" x14ac:dyDescent="0.2">
      <c r="A25" s="291">
        <v>17</v>
      </c>
      <c r="B25" s="274" t="s">
        <v>213</v>
      </c>
      <c r="C25" s="275">
        <v>118874</v>
      </c>
      <c r="D25" s="288">
        <v>-1565</v>
      </c>
      <c r="E25" s="276">
        <v>-1.3</v>
      </c>
      <c r="F25" s="288">
        <v>1235</v>
      </c>
      <c r="G25" s="276">
        <v>1.05</v>
      </c>
    </row>
    <row r="26" spans="1:7" s="269" customFormat="1" ht="15.95" customHeight="1" x14ac:dyDescent="0.2">
      <c r="A26" s="291">
        <v>18</v>
      </c>
      <c r="B26" s="274" t="s">
        <v>214</v>
      </c>
      <c r="C26" s="275">
        <v>140254</v>
      </c>
      <c r="D26" s="288">
        <v>-1807</v>
      </c>
      <c r="E26" s="276">
        <v>-1.27</v>
      </c>
      <c r="F26" s="288">
        <v>2072</v>
      </c>
      <c r="G26" s="276">
        <v>1.5</v>
      </c>
    </row>
    <row r="27" spans="1:7" s="269" customFormat="1" ht="15.95" customHeight="1" x14ac:dyDescent="0.2">
      <c r="A27" s="291">
        <v>19</v>
      </c>
      <c r="B27" s="274" t="s">
        <v>94</v>
      </c>
      <c r="C27" s="275">
        <v>181758</v>
      </c>
      <c r="D27" s="288">
        <v>-4093</v>
      </c>
      <c r="E27" s="276">
        <v>-2.2000000000000002</v>
      </c>
      <c r="F27" s="288">
        <v>1801</v>
      </c>
      <c r="G27" s="276">
        <v>1</v>
      </c>
    </row>
    <row r="28" spans="1:7" s="269" customFormat="1" ht="15.95" customHeight="1" x14ac:dyDescent="0.2">
      <c r="A28" s="291">
        <v>20</v>
      </c>
      <c r="B28" s="277" t="s">
        <v>215</v>
      </c>
      <c r="C28" s="278">
        <v>90601</v>
      </c>
      <c r="D28" s="289">
        <v>-943</v>
      </c>
      <c r="E28" s="279">
        <v>-1.03</v>
      </c>
      <c r="F28" s="289">
        <v>408</v>
      </c>
      <c r="G28" s="279">
        <v>0.45</v>
      </c>
    </row>
    <row r="29" spans="1:7" s="267" customFormat="1" ht="34.5" customHeight="1" x14ac:dyDescent="0.2">
      <c r="A29" s="293">
        <v>21</v>
      </c>
      <c r="B29" s="280" t="s">
        <v>338</v>
      </c>
      <c r="C29" s="281">
        <v>1817814</v>
      </c>
      <c r="D29" s="287">
        <v>-9350</v>
      </c>
      <c r="E29" s="282">
        <v>-0.51</v>
      </c>
      <c r="F29" s="287">
        <v>33806</v>
      </c>
      <c r="G29" s="282">
        <v>1.89</v>
      </c>
    </row>
    <row r="30" spans="1:7" s="269" customFormat="1" ht="15.95" customHeight="1" x14ac:dyDescent="0.2">
      <c r="A30" s="291">
        <v>22</v>
      </c>
      <c r="B30" s="274" t="s">
        <v>93</v>
      </c>
      <c r="C30" s="275">
        <v>439737</v>
      </c>
      <c r="D30" s="288">
        <v>2725</v>
      </c>
      <c r="E30" s="276">
        <v>0.62</v>
      </c>
      <c r="F30" s="288">
        <v>12387</v>
      </c>
      <c r="G30" s="276">
        <v>2.9</v>
      </c>
    </row>
    <row r="31" spans="1:7" s="269" customFormat="1" ht="15.95" customHeight="1" x14ac:dyDescent="0.2">
      <c r="A31" s="291">
        <v>23</v>
      </c>
      <c r="B31" s="274" t="s">
        <v>299</v>
      </c>
      <c r="C31" s="275">
        <v>292201</v>
      </c>
      <c r="D31" s="288">
        <v>-260</v>
      </c>
      <c r="E31" s="276">
        <v>-0.09</v>
      </c>
      <c r="F31" s="288">
        <v>4537</v>
      </c>
      <c r="G31" s="276">
        <v>1.58</v>
      </c>
    </row>
    <row r="32" spans="1:7" s="269" customFormat="1" ht="15.95" customHeight="1" x14ac:dyDescent="0.2">
      <c r="A32" s="291">
        <v>24</v>
      </c>
      <c r="B32" s="274" t="s">
        <v>210</v>
      </c>
      <c r="C32" s="275">
        <v>53812</v>
      </c>
      <c r="D32" s="288">
        <v>-397</v>
      </c>
      <c r="E32" s="276">
        <v>-0.73</v>
      </c>
      <c r="F32" s="288">
        <v>1589</v>
      </c>
      <c r="G32" s="276">
        <v>3.04</v>
      </c>
    </row>
    <row r="33" spans="1:7" s="269" customFormat="1" ht="15.95" customHeight="1" x14ac:dyDescent="0.2">
      <c r="A33" s="291">
        <v>25</v>
      </c>
      <c r="B33" s="274" t="s">
        <v>300</v>
      </c>
      <c r="C33" s="275">
        <v>314074</v>
      </c>
      <c r="D33" s="288">
        <v>787</v>
      </c>
      <c r="E33" s="276">
        <v>0.25</v>
      </c>
      <c r="F33" s="288">
        <v>5744</v>
      </c>
      <c r="G33" s="276">
        <v>1.86</v>
      </c>
    </row>
    <row r="34" spans="1:7" s="269" customFormat="1" ht="15.95" customHeight="1" x14ac:dyDescent="0.2">
      <c r="A34" s="291">
        <v>26</v>
      </c>
      <c r="B34" s="274" t="s">
        <v>212</v>
      </c>
      <c r="C34" s="275">
        <v>250540</v>
      </c>
      <c r="D34" s="288">
        <v>-1642</v>
      </c>
      <c r="E34" s="276">
        <v>-0.65</v>
      </c>
      <c r="F34" s="288">
        <v>3141</v>
      </c>
      <c r="G34" s="276">
        <v>1.27</v>
      </c>
    </row>
    <row r="35" spans="1:7" s="269" customFormat="1" ht="15.95" customHeight="1" x14ac:dyDescent="0.2">
      <c r="A35" s="291">
        <v>27</v>
      </c>
      <c r="B35" s="274" t="s">
        <v>213</v>
      </c>
      <c r="C35" s="275">
        <v>104051</v>
      </c>
      <c r="D35" s="288">
        <v>-1861</v>
      </c>
      <c r="E35" s="276">
        <v>-1.76</v>
      </c>
      <c r="F35" s="288">
        <v>1561</v>
      </c>
      <c r="G35" s="276">
        <v>1.52</v>
      </c>
    </row>
    <row r="36" spans="1:7" s="269" customFormat="1" ht="15.95" customHeight="1" x14ac:dyDescent="0.2">
      <c r="A36" s="291">
        <v>28</v>
      </c>
      <c r="B36" s="274" t="s">
        <v>214</v>
      </c>
      <c r="C36" s="275">
        <v>123921</v>
      </c>
      <c r="D36" s="288">
        <v>-2169</v>
      </c>
      <c r="E36" s="276">
        <v>-1.72</v>
      </c>
      <c r="F36" s="288">
        <v>1652</v>
      </c>
      <c r="G36" s="276">
        <v>1.35</v>
      </c>
    </row>
    <row r="37" spans="1:7" s="269" customFormat="1" ht="15.95" customHeight="1" x14ac:dyDescent="0.2">
      <c r="A37" s="291">
        <v>29</v>
      </c>
      <c r="B37" s="274" t="s">
        <v>94</v>
      </c>
      <c r="C37" s="275">
        <v>160318</v>
      </c>
      <c r="D37" s="288">
        <v>-5634</v>
      </c>
      <c r="E37" s="276">
        <v>-3.39</v>
      </c>
      <c r="F37" s="288">
        <v>2325</v>
      </c>
      <c r="G37" s="276">
        <v>1.47</v>
      </c>
    </row>
    <row r="38" spans="1:7" s="269" customFormat="1" ht="15.95" customHeight="1" x14ac:dyDescent="0.2">
      <c r="A38" s="292">
        <v>30</v>
      </c>
      <c r="B38" s="277" t="s">
        <v>215</v>
      </c>
      <c r="C38" s="278">
        <v>79160</v>
      </c>
      <c r="D38" s="289">
        <v>-899</v>
      </c>
      <c r="E38" s="279">
        <v>-1.1200000000000001</v>
      </c>
      <c r="F38" s="289">
        <v>870</v>
      </c>
      <c r="G38" s="279">
        <v>1.1100000000000001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37" customWidth="1"/>
    <col min="2" max="2" width="12.85546875" style="237" customWidth="1"/>
    <col min="3" max="3" width="6.7109375" style="11" customWidth="1"/>
    <col min="4" max="15" width="11.28515625" style="11" customWidth="1"/>
    <col min="16" max="16384" width="11.42578125" style="11"/>
  </cols>
  <sheetData>
    <row r="1" spans="1:15" x14ac:dyDescent="0.2">
      <c r="A1" s="152"/>
      <c r="B1" s="221"/>
      <c r="C1" s="38"/>
      <c r="L1" s="207"/>
      <c r="O1" s="207"/>
    </row>
    <row r="2" spans="1:15" ht="30" customHeight="1" x14ac:dyDescent="0.3">
      <c r="A2" s="4" t="s">
        <v>282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195</v>
      </c>
    </row>
    <row r="4" spans="1:15" ht="18" customHeight="1" x14ac:dyDescent="0.2">
      <c r="A4" s="397" t="s">
        <v>83</v>
      </c>
      <c r="B4" s="400" t="s">
        <v>283</v>
      </c>
      <c r="C4" s="401"/>
      <c r="D4" s="406" t="s">
        <v>85</v>
      </c>
      <c r="E4" s="407"/>
      <c r="F4" s="401"/>
      <c r="G4" s="225" t="s">
        <v>233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  <c r="M5" s="227" t="s">
        <v>333</v>
      </c>
      <c r="N5" s="227"/>
      <c r="O5" s="228"/>
    </row>
    <row r="6" spans="1:15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  <c r="M6" s="264" t="s">
        <v>4</v>
      </c>
      <c r="N6" s="265" t="s">
        <v>86</v>
      </c>
      <c r="O6" s="254" t="s">
        <v>87</v>
      </c>
    </row>
    <row r="7" spans="1:15" ht="20.100000000000001" customHeight="1" x14ac:dyDescent="0.2">
      <c r="A7" s="283">
        <v>1</v>
      </c>
      <c r="B7" s="229"/>
      <c r="C7" s="230">
        <v>2017</v>
      </c>
      <c r="D7" s="258">
        <v>3655302</v>
      </c>
      <c r="E7" s="261">
        <v>1949708</v>
      </c>
      <c r="F7" s="231">
        <v>1705594</v>
      </c>
      <c r="G7" s="258">
        <v>1382074</v>
      </c>
      <c r="H7" s="261">
        <v>953330</v>
      </c>
      <c r="I7" s="232">
        <v>428744</v>
      </c>
      <c r="J7" s="258">
        <v>2072244</v>
      </c>
      <c r="K7" s="261">
        <v>870397</v>
      </c>
      <c r="L7" s="232">
        <v>1201847</v>
      </c>
      <c r="M7" s="258">
        <v>200984</v>
      </c>
      <c r="N7" s="261">
        <v>125981</v>
      </c>
      <c r="O7" s="232">
        <v>75003</v>
      </c>
    </row>
    <row r="8" spans="1:15" s="122" customFormat="1" ht="19.5" customHeight="1" x14ac:dyDescent="0.2">
      <c r="A8" s="283">
        <v>2</v>
      </c>
      <c r="B8" s="233"/>
      <c r="C8" s="230">
        <f>C7+1</f>
        <v>2018</v>
      </c>
      <c r="D8" s="259">
        <v>3741495</v>
      </c>
      <c r="E8" s="262">
        <v>2000160</v>
      </c>
      <c r="F8" s="234">
        <v>1741335</v>
      </c>
      <c r="G8" s="259">
        <v>1416118</v>
      </c>
      <c r="H8" s="262">
        <v>980588</v>
      </c>
      <c r="I8" s="234">
        <v>435530</v>
      </c>
      <c r="J8" s="259">
        <v>2131485</v>
      </c>
      <c r="K8" s="262">
        <v>897642</v>
      </c>
      <c r="L8" s="234">
        <v>1233843</v>
      </c>
      <c r="M8" s="259">
        <v>193892</v>
      </c>
      <c r="N8" s="262">
        <v>121930</v>
      </c>
      <c r="O8" s="234">
        <v>71962</v>
      </c>
    </row>
    <row r="9" spans="1:15" s="122" customFormat="1" ht="19.5" customHeight="1" x14ac:dyDescent="0.2">
      <c r="A9" s="283">
        <v>3</v>
      </c>
      <c r="B9" s="233"/>
      <c r="C9" s="236">
        <f>C7+2</f>
        <v>2019</v>
      </c>
      <c r="D9" s="259">
        <v>3797317</v>
      </c>
      <c r="E9" s="262">
        <v>2034010</v>
      </c>
      <c r="F9" s="234">
        <v>1763307</v>
      </c>
      <c r="G9" s="259">
        <v>1431138</v>
      </c>
      <c r="H9" s="262">
        <v>995050</v>
      </c>
      <c r="I9" s="234">
        <v>436088</v>
      </c>
      <c r="J9" s="259">
        <v>2181007</v>
      </c>
      <c r="K9" s="262">
        <v>922227</v>
      </c>
      <c r="L9" s="234">
        <v>1258780</v>
      </c>
      <c r="M9" s="259">
        <v>185172</v>
      </c>
      <c r="N9" s="262">
        <v>116733</v>
      </c>
      <c r="O9" s="234">
        <v>68439</v>
      </c>
    </row>
    <row r="10" spans="1:15" s="122" customFormat="1" ht="19.5" customHeight="1" x14ac:dyDescent="0.2">
      <c r="A10" s="283">
        <v>4</v>
      </c>
      <c r="B10" s="233"/>
      <c r="C10" s="230">
        <f>C7+3</f>
        <v>2020</v>
      </c>
      <c r="D10" s="259">
        <v>3717176</v>
      </c>
      <c r="E10" s="262">
        <v>1990922</v>
      </c>
      <c r="F10" s="234">
        <v>1726254</v>
      </c>
      <c r="G10" s="259">
        <v>1348241</v>
      </c>
      <c r="H10" s="262">
        <v>948775</v>
      </c>
      <c r="I10" s="234">
        <v>399466</v>
      </c>
      <c r="J10" s="259">
        <v>2193306</v>
      </c>
      <c r="K10" s="262">
        <v>931037</v>
      </c>
      <c r="L10" s="234">
        <v>1262269</v>
      </c>
      <c r="M10" s="259">
        <v>175629</v>
      </c>
      <c r="N10" s="262">
        <v>111110</v>
      </c>
      <c r="O10" s="234">
        <v>64519</v>
      </c>
    </row>
    <row r="11" spans="1:15" s="122" customFormat="1" ht="19.5" customHeight="1" x14ac:dyDescent="0.2">
      <c r="A11" s="283">
        <v>5</v>
      </c>
      <c r="B11" s="233"/>
      <c r="C11" s="230">
        <f>C7+4</f>
        <v>2021</v>
      </c>
      <c r="D11" s="259">
        <v>3804952</v>
      </c>
      <c r="E11" s="262">
        <v>2042280</v>
      </c>
      <c r="F11" s="234">
        <v>1762672</v>
      </c>
      <c r="G11" s="259">
        <v>1385855</v>
      </c>
      <c r="H11" s="262">
        <v>980264</v>
      </c>
      <c r="I11" s="234">
        <v>405591</v>
      </c>
      <c r="J11" s="259">
        <v>2253795</v>
      </c>
      <c r="K11" s="262">
        <v>957248</v>
      </c>
      <c r="L11" s="234">
        <v>1296547</v>
      </c>
      <c r="M11" s="259">
        <v>165302</v>
      </c>
      <c r="N11" s="262">
        <v>104768</v>
      </c>
      <c r="O11" s="234">
        <v>60534</v>
      </c>
    </row>
    <row r="12" spans="1:15" s="122" customFormat="1" ht="35.1" customHeight="1" x14ac:dyDescent="0.2">
      <c r="A12" s="283">
        <v>6</v>
      </c>
      <c r="B12" s="235" t="s">
        <v>289</v>
      </c>
      <c r="C12" s="236">
        <f>C7+4</f>
        <v>2021</v>
      </c>
      <c r="D12" s="259">
        <v>3871564</v>
      </c>
      <c r="E12" s="262">
        <v>2087556</v>
      </c>
      <c r="F12" s="234">
        <v>1784008</v>
      </c>
      <c r="G12" s="259">
        <v>1429461</v>
      </c>
      <c r="H12" s="262">
        <v>1016829</v>
      </c>
      <c r="I12" s="234">
        <v>412632</v>
      </c>
      <c r="J12" s="259">
        <v>2280526</v>
      </c>
      <c r="K12" s="262">
        <v>968125</v>
      </c>
      <c r="L12" s="234">
        <v>1312401</v>
      </c>
      <c r="M12" s="259">
        <v>161577</v>
      </c>
      <c r="N12" s="262">
        <v>102602</v>
      </c>
      <c r="O12" s="234">
        <v>58975</v>
      </c>
    </row>
    <row r="13" spans="1:15" s="122" customFormat="1" ht="19.149999999999999" customHeight="1" x14ac:dyDescent="0.2">
      <c r="A13" s="284">
        <v>7</v>
      </c>
      <c r="B13" s="235" t="s">
        <v>290</v>
      </c>
      <c r="C13" s="236"/>
      <c r="D13" s="259">
        <v>3854056</v>
      </c>
      <c r="E13" s="262">
        <v>2077612</v>
      </c>
      <c r="F13" s="234">
        <v>1776444</v>
      </c>
      <c r="G13" s="259">
        <v>1404970</v>
      </c>
      <c r="H13" s="262">
        <v>1004615</v>
      </c>
      <c r="I13" s="234">
        <v>400355</v>
      </c>
      <c r="J13" s="259">
        <v>2288551</v>
      </c>
      <c r="K13" s="262">
        <v>971030</v>
      </c>
      <c r="L13" s="234">
        <v>1317521</v>
      </c>
      <c r="M13" s="259">
        <v>160535</v>
      </c>
      <c r="N13" s="262">
        <v>101967</v>
      </c>
      <c r="O13" s="234">
        <v>58568</v>
      </c>
    </row>
    <row r="14" spans="1:15" s="122" customFormat="1" ht="19.149999999999999" customHeight="1" x14ac:dyDescent="0.2">
      <c r="A14" s="284">
        <v>8</v>
      </c>
      <c r="B14" s="235" t="s">
        <v>288</v>
      </c>
      <c r="C14" s="236"/>
      <c r="D14" s="259">
        <v>3813305</v>
      </c>
      <c r="E14" s="262">
        <v>2018730</v>
      </c>
      <c r="F14" s="234">
        <v>1794575</v>
      </c>
      <c r="G14" s="259">
        <v>1366913</v>
      </c>
      <c r="H14" s="262">
        <v>947854</v>
      </c>
      <c r="I14" s="234">
        <v>419059</v>
      </c>
      <c r="J14" s="259">
        <v>2286695</v>
      </c>
      <c r="K14" s="262">
        <v>969500</v>
      </c>
      <c r="L14" s="234">
        <v>1317195</v>
      </c>
      <c r="M14" s="259">
        <v>159697</v>
      </c>
      <c r="N14" s="262">
        <v>101376</v>
      </c>
      <c r="O14" s="234">
        <v>58321</v>
      </c>
    </row>
    <row r="15" spans="1:15" s="122" customFormat="1" ht="35.1" customHeight="1" x14ac:dyDescent="0.2">
      <c r="A15" s="283">
        <v>9</v>
      </c>
      <c r="B15" s="235" t="s">
        <v>284</v>
      </c>
      <c r="C15" s="236">
        <f>C7+5</f>
        <v>2022</v>
      </c>
      <c r="D15" s="259">
        <v>3822082</v>
      </c>
      <c r="E15" s="262">
        <v>2026747</v>
      </c>
      <c r="F15" s="234">
        <v>1795335</v>
      </c>
      <c r="G15" s="259">
        <v>1374584</v>
      </c>
      <c r="H15" s="262">
        <v>955112</v>
      </c>
      <c r="I15" s="234">
        <v>419472</v>
      </c>
      <c r="J15" s="259">
        <v>2288286</v>
      </c>
      <c r="K15" s="262">
        <v>970565</v>
      </c>
      <c r="L15" s="234">
        <v>1317721</v>
      </c>
      <c r="M15" s="259">
        <v>159212</v>
      </c>
      <c r="N15" s="262">
        <v>101070</v>
      </c>
      <c r="O15" s="234">
        <v>58142</v>
      </c>
    </row>
    <row r="16" spans="1:15" s="122" customFormat="1" ht="19.149999999999999" customHeight="1" x14ac:dyDescent="0.2">
      <c r="A16" s="284">
        <v>10</v>
      </c>
      <c r="B16" s="235" t="s">
        <v>285</v>
      </c>
      <c r="C16" s="236"/>
      <c r="D16" s="259">
        <v>3860194</v>
      </c>
      <c r="E16" s="262">
        <v>2057291</v>
      </c>
      <c r="F16" s="234">
        <v>1802903</v>
      </c>
      <c r="G16" s="259">
        <v>1405268</v>
      </c>
      <c r="H16" s="262">
        <v>981635</v>
      </c>
      <c r="I16" s="234">
        <v>423633</v>
      </c>
      <c r="J16" s="259">
        <v>2296216</v>
      </c>
      <c r="K16" s="262">
        <v>974885</v>
      </c>
      <c r="L16" s="234">
        <v>1321331</v>
      </c>
      <c r="M16" s="259">
        <v>158710</v>
      </c>
      <c r="N16" s="262">
        <v>100771</v>
      </c>
      <c r="O16" s="234">
        <v>57939</v>
      </c>
    </row>
    <row r="17" spans="1:15" s="122" customFormat="1" ht="19.149999999999999" customHeight="1" x14ac:dyDescent="0.2">
      <c r="A17" s="284">
        <v>11</v>
      </c>
      <c r="B17" s="235" t="s">
        <v>286</v>
      </c>
      <c r="C17" s="236"/>
      <c r="D17" s="259">
        <v>3894739</v>
      </c>
      <c r="E17" s="262">
        <v>2090130</v>
      </c>
      <c r="F17" s="234">
        <v>1804609</v>
      </c>
      <c r="G17" s="259">
        <v>1429526</v>
      </c>
      <c r="H17" s="262">
        <v>1009181</v>
      </c>
      <c r="I17" s="234">
        <v>420345</v>
      </c>
      <c r="J17" s="259">
        <v>2306793</v>
      </c>
      <c r="K17" s="262">
        <v>980286</v>
      </c>
      <c r="L17" s="234">
        <v>1326507</v>
      </c>
      <c r="M17" s="259">
        <v>158420</v>
      </c>
      <c r="N17" s="262">
        <v>100663</v>
      </c>
      <c r="O17" s="234">
        <v>57757</v>
      </c>
    </row>
    <row r="18" spans="1:15" s="122" customFormat="1" ht="19.149999999999999" customHeight="1" x14ac:dyDescent="0.2">
      <c r="A18" s="284">
        <v>12</v>
      </c>
      <c r="B18" s="235" t="s">
        <v>287</v>
      </c>
      <c r="C18" s="236"/>
      <c r="D18" s="259">
        <v>3872891</v>
      </c>
      <c r="E18" s="262">
        <v>2083008</v>
      </c>
      <c r="F18" s="234">
        <v>1789883</v>
      </c>
      <c r="G18" s="259">
        <v>1408201</v>
      </c>
      <c r="H18" s="262">
        <v>1001778</v>
      </c>
      <c r="I18" s="234">
        <v>406423</v>
      </c>
      <c r="J18" s="259">
        <v>2307271</v>
      </c>
      <c r="K18" s="262">
        <v>981270</v>
      </c>
      <c r="L18" s="234">
        <v>1326001</v>
      </c>
      <c r="M18" s="259">
        <v>157419</v>
      </c>
      <c r="N18" s="262">
        <v>99960</v>
      </c>
      <c r="O18" s="234">
        <v>57459</v>
      </c>
    </row>
    <row r="19" spans="1:15" s="122" customFormat="1" ht="19.149999999999999" customHeight="1" x14ac:dyDescent="0.2">
      <c r="A19" s="284">
        <v>13</v>
      </c>
      <c r="B19" s="235" t="s">
        <v>291</v>
      </c>
      <c r="C19" s="236"/>
      <c r="D19" s="259">
        <v>3912744</v>
      </c>
      <c r="E19" s="262">
        <v>2106092</v>
      </c>
      <c r="F19" s="234">
        <v>1806652</v>
      </c>
      <c r="G19" s="259">
        <v>1442997</v>
      </c>
      <c r="H19" s="262">
        <v>1022279</v>
      </c>
      <c r="I19" s="234">
        <v>420718</v>
      </c>
      <c r="J19" s="259">
        <v>2313085</v>
      </c>
      <c r="K19" s="262">
        <v>984395</v>
      </c>
      <c r="L19" s="234">
        <v>1328690</v>
      </c>
      <c r="M19" s="259">
        <v>156662</v>
      </c>
      <c r="N19" s="262">
        <v>99418</v>
      </c>
      <c r="O19" s="234">
        <v>57244</v>
      </c>
    </row>
    <row r="20" spans="1:15" s="122" customFormat="1" ht="19.149999999999999" customHeight="1" x14ac:dyDescent="0.2">
      <c r="A20" s="284">
        <v>14</v>
      </c>
      <c r="B20" s="235" t="s">
        <v>292</v>
      </c>
      <c r="C20" s="236"/>
      <c r="D20" s="259">
        <v>3944561</v>
      </c>
      <c r="E20" s="262">
        <v>2120571</v>
      </c>
      <c r="F20" s="234">
        <v>1823990</v>
      </c>
      <c r="G20" s="259">
        <v>1472752</v>
      </c>
      <c r="H20" s="262">
        <v>1035212</v>
      </c>
      <c r="I20" s="234">
        <v>437540</v>
      </c>
      <c r="J20" s="259">
        <v>2315740</v>
      </c>
      <c r="K20" s="262">
        <v>986373</v>
      </c>
      <c r="L20" s="234">
        <v>1329367</v>
      </c>
      <c r="M20" s="259">
        <v>156069</v>
      </c>
      <c r="N20" s="262">
        <v>98986</v>
      </c>
      <c r="O20" s="234">
        <v>57083</v>
      </c>
    </row>
    <row r="21" spans="1:15" s="122" customFormat="1" ht="19.149999999999999" customHeight="1" x14ac:dyDescent="0.2">
      <c r="A21" s="284">
        <v>15</v>
      </c>
      <c r="B21" s="235" t="s">
        <v>293</v>
      </c>
      <c r="C21" s="236"/>
      <c r="D21" s="259">
        <v>3970042</v>
      </c>
      <c r="E21" s="262">
        <v>2131104</v>
      </c>
      <c r="F21" s="234">
        <v>1838938</v>
      </c>
      <c r="G21" s="259">
        <v>1485163</v>
      </c>
      <c r="H21" s="262">
        <v>1038372</v>
      </c>
      <c r="I21" s="234">
        <v>446791</v>
      </c>
      <c r="J21" s="259">
        <v>2329707</v>
      </c>
      <c r="K21" s="262">
        <v>994401</v>
      </c>
      <c r="L21" s="234">
        <v>1335306</v>
      </c>
      <c r="M21" s="259">
        <v>155172</v>
      </c>
      <c r="N21" s="262">
        <v>98331</v>
      </c>
      <c r="O21" s="234">
        <v>56841</v>
      </c>
    </row>
    <row r="22" spans="1:15" s="122" customFormat="1" ht="19.149999999999999" customHeight="1" x14ac:dyDescent="0.2">
      <c r="A22" s="284">
        <v>16</v>
      </c>
      <c r="B22" s="235" t="s">
        <v>294</v>
      </c>
      <c r="C22" s="236"/>
      <c r="D22" s="259">
        <v>3961477</v>
      </c>
      <c r="E22" s="262">
        <v>2132445</v>
      </c>
      <c r="F22" s="234">
        <v>1829032</v>
      </c>
      <c r="G22" s="259">
        <v>1483474</v>
      </c>
      <c r="H22" s="262">
        <v>1042246</v>
      </c>
      <c r="I22" s="234">
        <v>441228</v>
      </c>
      <c r="J22" s="259">
        <v>2323826</v>
      </c>
      <c r="K22" s="262">
        <v>992529</v>
      </c>
      <c r="L22" s="234">
        <v>1331297</v>
      </c>
      <c r="M22" s="259">
        <v>154177</v>
      </c>
      <c r="N22" s="262">
        <v>97670</v>
      </c>
      <c r="O22" s="234">
        <v>56507</v>
      </c>
    </row>
    <row r="23" spans="1:15" s="122" customFormat="1" ht="19.149999999999999" customHeight="1" x14ac:dyDescent="0.2">
      <c r="A23" s="284">
        <v>17</v>
      </c>
      <c r="B23" s="235" t="s">
        <v>295</v>
      </c>
      <c r="C23" s="236"/>
      <c r="D23" s="259">
        <v>3961312</v>
      </c>
      <c r="E23" s="262">
        <v>2134148</v>
      </c>
      <c r="F23" s="234">
        <v>1827164</v>
      </c>
      <c r="G23" s="259">
        <v>1472391</v>
      </c>
      <c r="H23" s="262">
        <v>1041472</v>
      </c>
      <c r="I23" s="234">
        <v>430919</v>
      </c>
      <c r="J23" s="259">
        <v>2336101</v>
      </c>
      <c r="K23" s="262">
        <v>995527</v>
      </c>
      <c r="L23" s="234">
        <v>1340574</v>
      </c>
      <c r="M23" s="259">
        <v>152820</v>
      </c>
      <c r="N23" s="262">
        <v>97149</v>
      </c>
      <c r="O23" s="234">
        <v>55671</v>
      </c>
    </row>
    <row r="24" spans="1:15" s="38" customFormat="1" ht="24.95" customHeight="1" x14ac:dyDescent="0.2">
      <c r="A24" s="285">
        <v>18</v>
      </c>
      <c r="B24" s="255" t="s">
        <v>289</v>
      </c>
      <c r="C24" s="256"/>
      <c r="D24" s="260">
        <v>3939117</v>
      </c>
      <c r="E24" s="263">
        <v>2121303</v>
      </c>
      <c r="F24" s="257">
        <v>1817814</v>
      </c>
      <c r="G24" s="260">
        <v>1441468</v>
      </c>
      <c r="H24" s="263">
        <v>1026712</v>
      </c>
      <c r="I24" s="257">
        <v>414756</v>
      </c>
      <c r="J24" s="260">
        <v>2346176</v>
      </c>
      <c r="K24" s="263">
        <v>998313</v>
      </c>
      <c r="L24" s="257">
        <v>1347863</v>
      </c>
      <c r="M24" s="260">
        <v>151473</v>
      </c>
      <c r="N24" s="263">
        <v>96278</v>
      </c>
      <c r="O24" s="257">
        <v>55195</v>
      </c>
    </row>
    <row r="26" spans="1:15" x14ac:dyDescent="0.2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10.15" customHeight="1" x14ac:dyDescent="0.25">
      <c r="A1" s="35"/>
      <c r="B1" s="25"/>
      <c r="L1" s="27"/>
    </row>
    <row r="2" spans="1:12" s="6" customFormat="1" ht="35.1" customHeight="1" x14ac:dyDescent="0.3">
      <c r="A2" s="4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5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334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218</v>
      </c>
      <c r="C6" s="15">
        <v>3939117</v>
      </c>
      <c r="D6" s="98">
        <v>911792</v>
      </c>
      <c r="E6" s="104">
        <v>660623</v>
      </c>
      <c r="F6" s="104">
        <v>113579</v>
      </c>
      <c r="G6" s="104">
        <v>703167</v>
      </c>
      <c r="H6" s="104">
        <v>551019</v>
      </c>
      <c r="I6" s="104">
        <v>222925</v>
      </c>
      <c r="J6" s="104">
        <v>264175</v>
      </c>
      <c r="K6" s="104">
        <v>342076</v>
      </c>
      <c r="L6" s="15">
        <v>169761</v>
      </c>
    </row>
    <row r="7" spans="1:12" s="29" customFormat="1" ht="26.1" customHeight="1" x14ac:dyDescent="0.25">
      <c r="A7" s="42">
        <v>2</v>
      </c>
      <c r="B7" s="16" t="s">
        <v>95</v>
      </c>
      <c r="C7" s="17">
        <v>2121303</v>
      </c>
      <c r="D7" s="99">
        <v>472055</v>
      </c>
      <c r="E7" s="105">
        <v>368422</v>
      </c>
      <c r="F7" s="105">
        <v>59767</v>
      </c>
      <c r="G7" s="105">
        <v>389093</v>
      </c>
      <c r="H7" s="105">
        <v>300479</v>
      </c>
      <c r="I7" s="105">
        <v>118874</v>
      </c>
      <c r="J7" s="105">
        <v>140254</v>
      </c>
      <c r="K7" s="105">
        <v>181758</v>
      </c>
      <c r="L7" s="17">
        <v>90601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1817814</v>
      </c>
      <c r="D8" s="100">
        <v>439737</v>
      </c>
      <c r="E8" s="106">
        <v>292201</v>
      </c>
      <c r="F8" s="106">
        <v>53812</v>
      </c>
      <c r="G8" s="106">
        <v>314074</v>
      </c>
      <c r="H8" s="106">
        <v>250540</v>
      </c>
      <c r="I8" s="106">
        <v>104051</v>
      </c>
      <c r="J8" s="106">
        <v>123921</v>
      </c>
      <c r="K8" s="106">
        <v>160318</v>
      </c>
      <c r="L8" s="19">
        <v>79160</v>
      </c>
    </row>
    <row r="9" spans="1:12" s="31" customFormat="1" ht="42.95" customHeight="1" thickTop="1" x14ac:dyDescent="0.2">
      <c r="A9" s="41">
        <v>4</v>
      </c>
      <c r="B9" s="20" t="s">
        <v>97</v>
      </c>
      <c r="C9" s="15">
        <v>1441468</v>
      </c>
      <c r="D9" s="101">
        <v>234036</v>
      </c>
      <c r="E9" s="107">
        <v>270225</v>
      </c>
      <c r="F9" s="107">
        <v>47977</v>
      </c>
      <c r="G9" s="107">
        <v>289787</v>
      </c>
      <c r="H9" s="107">
        <v>221154</v>
      </c>
      <c r="I9" s="107">
        <v>86531</v>
      </c>
      <c r="J9" s="107">
        <v>97323</v>
      </c>
      <c r="K9" s="107">
        <v>134450</v>
      </c>
      <c r="L9" s="15">
        <v>59985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1026712</v>
      </c>
      <c r="D10" s="99">
        <v>157355</v>
      </c>
      <c r="E10" s="105">
        <v>197445</v>
      </c>
      <c r="F10" s="105">
        <v>34077</v>
      </c>
      <c r="G10" s="105">
        <v>210108</v>
      </c>
      <c r="H10" s="105">
        <v>159805</v>
      </c>
      <c r="I10" s="105">
        <v>61724</v>
      </c>
      <c r="J10" s="105">
        <v>68665</v>
      </c>
      <c r="K10" s="105">
        <v>94858</v>
      </c>
      <c r="L10" s="17">
        <v>42675</v>
      </c>
    </row>
    <row r="11" spans="1:12" s="30" customFormat="1" ht="42" customHeight="1" x14ac:dyDescent="0.2">
      <c r="A11" s="42">
        <v>6</v>
      </c>
      <c r="B11" s="16" t="s">
        <v>96</v>
      </c>
      <c r="C11" s="17">
        <v>414756</v>
      </c>
      <c r="D11" s="99">
        <v>76681</v>
      </c>
      <c r="E11" s="105">
        <v>72780</v>
      </c>
      <c r="F11" s="105">
        <v>13900</v>
      </c>
      <c r="G11" s="105">
        <v>79679</v>
      </c>
      <c r="H11" s="105">
        <v>61349</v>
      </c>
      <c r="I11" s="105">
        <v>24807</v>
      </c>
      <c r="J11" s="105">
        <v>28658</v>
      </c>
      <c r="K11" s="105">
        <v>39592</v>
      </c>
      <c r="L11" s="17">
        <v>17310</v>
      </c>
    </row>
    <row r="12" spans="1:12" s="32" customFormat="1" ht="26.1" customHeight="1" x14ac:dyDescent="0.2">
      <c r="A12" s="44">
        <v>7</v>
      </c>
      <c r="B12" s="21" t="s">
        <v>98</v>
      </c>
      <c r="C12" s="22">
        <v>2346176</v>
      </c>
      <c r="D12" s="102">
        <v>643135</v>
      </c>
      <c r="E12" s="108">
        <v>353435</v>
      </c>
      <c r="F12" s="108">
        <v>59087</v>
      </c>
      <c r="G12" s="108">
        <v>392788</v>
      </c>
      <c r="H12" s="108">
        <v>312530</v>
      </c>
      <c r="I12" s="108">
        <v>126094</v>
      </c>
      <c r="J12" s="108">
        <v>158259</v>
      </c>
      <c r="K12" s="108">
        <v>194642</v>
      </c>
      <c r="L12" s="22">
        <v>106206</v>
      </c>
    </row>
    <row r="13" spans="1:12" s="33" customFormat="1" ht="26.1" customHeight="1" x14ac:dyDescent="0.2">
      <c r="A13" s="42">
        <v>8</v>
      </c>
      <c r="B13" s="16" t="s">
        <v>95</v>
      </c>
      <c r="C13" s="17">
        <v>998313</v>
      </c>
      <c r="D13" s="99">
        <v>295156</v>
      </c>
      <c r="E13" s="105">
        <v>147290</v>
      </c>
      <c r="F13" s="105">
        <v>20830</v>
      </c>
      <c r="G13" s="105">
        <v>166120</v>
      </c>
      <c r="H13" s="105">
        <v>128317</v>
      </c>
      <c r="I13" s="105">
        <v>50082</v>
      </c>
      <c r="J13" s="105">
        <v>65906</v>
      </c>
      <c r="K13" s="105">
        <v>78939</v>
      </c>
      <c r="L13" s="17">
        <v>45673</v>
      </c>
    </row>
    <row r="14" spans="1:12" s="30" customFormat="1" ht="42" customHeight="1" x14ac:dyDescent="0.2">
      <c r="A14" s="42">
        <v>9</v>
      </c>
      <c r="B14" s="16" t="s">
        <v>96</v>
      </c>
      <c r="C14" s="17">
        <v>1347863</v>
      </c>
      <c r="D14" s="99">
        <v>347979</v>
      </c>
      <c r="E14" s="105">
        <v>206145</v>
      </c>
      <c r="F14" s="105">
        <v>38257</v>
      </c>
      <c r="G14" s="105">
        <v>226668</v>
      </c>
      <c r="H14" s="105">
        <v>184213</v>
      </c>
      <c r="I14" s="105">
        <v>76012</v>
      </c>
      <c r="J14" s="105">
        <v>92353</v>
      </c>
      <c r="K14" s="105">
        <v>115703</v>
      </c>
      <c r="L14" s="17">
        <v>60533</v>
      </c>
    </row>
    <row r="15" spans="1:12" s="32" customFormat="1" ht="26.1" customHeight="1" x14ac:dyDescent="0.2">
      <c r="A15" s="363">
        <v>10</v>
      </c>
      <c r="B15" s="21" t="s">
        <v>99</v>
      </c>
      <c r="C15" s="22">
        <v>151473</v>
      </c>
      <c r="D15" s="102">
        <v>34621</v>
      </c>
      <c r="E15" s="108">
        <v>36963</v>
      </c>
      <c r="F15" s="108">
        <v>6515</v>
      </c>
      <c r="G15" s="108">
        <v>20592</v>
      </c>
      <c r="H15" s="108">
        <v>17335</v>
      </c>
      <c r="I15" s="108">
        <v>10300</v>
      </c>
      <c r="J15" s="108">
        <v>8593</v>
      </c>
      <c r="K15" s="108">
        <v>12984</v>
      </c>
      <c r="L15" s="22">
        <v>3570</v>
      </c>
    </row>
    <row r="16" spans="1:12" s="30" customFormat="1" ht="26.1" customHeight="1" x14ac:dyDescent="0.2">
      <c r="A16" s="364">
        <v>11</v>
      </c>
      <c r="B16" s="16" t="s">
        <v>95</v>
      </c>
      <c r="C16" s="17">
        <v>96278</v>
      </c>
      <c r="D16" s="99">
        <v>19544</v>
      </c>
      <c r="E16" s="105">
        <v>23687</v>
      </c>
      <c r="F16" s="105">
        <v>4860</v>
      </c>
      <c r="G16" s="105">
        <v>12865</v>
      </c>
      <c r="H16" s="105">
        <v>12357</v>
      </c>
      <c r="I16" s="105">
        <v>7068</v>
      </c>
      <c r="J16" s="105">
        <v>5683</v>
      </c>
      <c r="K16" s="105">
        <v>7961</v>
      </c>
      <c r="L16" s="17">
        <v>2253</v>
      </c>
    </row>
    <row r="17" spans="1:12" s="33" customFormat="1" ht="30" customHeight="1" x14ac:dyDescent="0.2">
      <c r="A17" s="365">
        <v>12</v>
      </c>
      <c r="B17" s="23" t="s">
        <v>96</v>
      </c>
      <c r="C17" s="24">
        <v>55195</v>
      </c>
      <c r="D17" s="103">
        <v>15077</v>
      </c>
      <c r="E17" s="109">
        <v>13276</v>
      </c>
      <c r="F17" s="109">
        <v>1655</v>
      </c>
      <c r="G17" s="109">
        <v>7727</v>
      </c>
      <c r="H17" s="109">
        <v>4978</v>
      </c>
      <c r="I17" s="109">
        <v>3232</v>
      </c>
      <c r="J17" s="109">
        <v>2910</v>
      </c>
      <c r="K17" s="109">
        <v>5023</v>
      </c>
      <c r="L17" s="24">
        <v>1317</v>
      </c>
    </row>
    <row r="19" spans="1:12" x14ac:dyDescent="0.25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196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3939117</v>
      </c>
      <c r="E9" s="50">
        <v>2121303</v>
      </c>
      <c r="F9" s="51">
        <v>1817814</v>
      </c>
      <c r="G9" s="49">
        <v>1441468</v>
      </c>
      <c r="H9" s="50">
        <v>1026712</v>
      </c>
      <c r="I9" s="51">
        <v>414756</v>
      </c>
      <c r="J9" s="49">
        <v>2497649</v>
      </c>
      <c r="K9" s="50">
        <v>1094591</v>
      </c>
      <c r="L9" s="51">
        <v>1403058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3871743</v>
      </c>
      <c r="E10" s="50">
        <v>2114393</v>
      </c>
      <c r="F10" s="51">
        <v>1757350</v>
      </c>
      <c r="G10" s="49">
        <v>1424414</v>
      </c>
      <c r="H10" s="50">
        <v>1022490</v>
      </c>
      <c r="I10" s="51">
        <v>401924</v>
      </c>
      <c r="J10" s="49">
        <v>2447329</v>
      </c>
      <c r="K10" s="50">
        <v>1091903</v>
      </c>
      <c r="L10" s="51">
        <v>1355426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26017</v>
      </c>
      <c r="E11" s="55">
        <v>16964</v>
      </c>
      <c r="F11" s="56">
        <v>9053</v>
      </c>
      <c r="G11" s="54">
        <v>21496</v>
      </c>
      <c r="H11" s="55">
        <v>14736</v>
      </c>
      <c r="I11" s="56">
        <v>6760</v>
      </c>
      <c r="J11" s="54">
        <v>4521</v>
      </c>
      <c r="K11" s="55">
        <v>2228</v>
      </c>
      <c r="L11" s="56">
        <v>2293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5831</v>
      </c>
      <c r="E12" s="55">
        <v>5022</v>
      </c>
      <c r="F12" s="56">
        <v>809</v>
      </c>
      <c r="G12" s="54">
        <v>3898</v>
      </c>
      <c r="H12" s="55">
        <v>3766</v>
      </c>
      <c r="I12" s="56">
        <v>132</v>
      </c>
      <c r="J12" s="54">
        <v>1933</v>
      </c>
      <c r="K12" s="55">
        <v>1256</v>
      </c>
      <c r="L12" s="56">
        <v>677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641309</v>
      </c>
      <c r="E13" s="55">
        <v>477096</v>
      </c>
      <c r="F13" s="56">
        <v>164213</v>
      </c>
      <c r="G13" s="54">
        <v>361267</v>
      </c>
      <c r="H13" s="55">
        <v>286619</v>
      </c>
      <c r="I13" s="56">
        <v>74648</v>
      </c>
      <c r="J13" s="54">
        <v>280042</v>
      </c>
      <c r="K13" s="55">
        <v>190477</v>
      </c>
      <c r="L13" s="56">
        <v>89565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27266</v>
      </c>
      <c r="E14" s="55">
        <v>21849</v>
      </c>
      <c r="F14" s="56">
        <v>5417</v>
      </c>
      <c r="G14" s="54">
        <v>3970</v>
      </c>
      <c r="H14" s="55">
        <v>3642</v>
      </c>
      <c r="I14" s="56">
        <v>328</v>
      </c>
      <c r="J14" s="54">
        <v>23296</v>
      </c>
      <c r="K14" s="55">
        <v>18207</v>
      </c>
      <c r="L14" s="56">
        <v>5089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18365</v>
      </c>
      <c r="E15" s="55">
        <v>14369</v>
      </c>
      <c r="F15" s="56">
        <v>3996</v>
      </c>
      <c r="G15" s="54">
        <v>11997</v>
      </c>
      <c r="H15" s="55">
        <v>10670</v>
      </c>
      <c r="I15" s="56">
        <v>1327</v>
      </c>
      <c r="J15" s="54">
        <v>6368</v>
      </c>
      <c r="K15" s="55">
        <v>3699</v>
      </c>
      <c r="L15" s="56">
        <v>2669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304192</v>
      </c>
      <c r="E16" s="55">
        <v>266403</v>
      </c>
      <c r="F16" s="56">
        <v>37789</v>
      </c>
      <c r="G16" s="54">
        <v>224068</v>
      </c>
      <c r="H16" s="55">
        <v>217969</v>
      </c>
      <c r="I16" s="56">
        <v>6099</v>
      </c>
      <c r="J16" s="54">
        <v>80124</v>
      </c>
      <c r="K16" s="55">
        <v>48434</v>
      </c>
      <c r="L16" s="56">
        <v>31690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575987</v>
      </c>
      <c r="E17" s="55">
        <v>269234</v>
      </c>
      <c r="F17" s="56">
        <v>306753</v>
      </c>
      <c r="G17" s="54">
        <v>142757</v>
      </c>
      <c r="H17" s="55">
        <v>105684</v>
      </c>
      <c r="I17" s="56">
        <v>37073</v>
      </c>
      <c r="J17" s="54">
        <v>433230</v>
      </c>
      <c r="K17" s="55">
        <v>163550</v>
      </c>
      <c r="L17" s="56">
        <v>269680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200480</v>
      </c>
      <c r="E18" s="55">
        <v>157493</v>
      </c>
      <c r="F18" s="56">
        <v>42987</v>
      </c>
      <c r="G18" s="54">
        <v>99625</v>
      </c>
      <c r="H18" s="55">
        <v>90597</v>
      </c>
      <c r="I18" s="56">
        <v>9028</v>
      </c>
      <c r="J18" s="54">
        <v>100855</v>
      </c>
      <c r="K18" s="55">
        <v>66896</v>
      </c>
      <c r="L18" s="56">
        <v>33959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198826</v>
      </c>
      <c r="E19" s="55">
        <v>89943</v>
      </c>
      <c r="F19" s="56">
        <v>108883</v>
      </c>
      <c r="G19" s="54">
        <v>165676</v>
      </c>
      <c r="H19" s="55">
        <v>78301</v>
      </c>
      <c r="I19" s="56">
        <v>87375</v>
      </c>
      <c r="J19" s="54">
        <v>33150</v>
      </c>
      <c r="K19" s="55">
        <v>11642</v>
      </c>
      <c r="L19" s="56">
        <v>21508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119051</v>
      </c>
      <c r="E20" s="55">
        <v>79226</v>
      </c>
      <c r="F20" s="56">
        <v>39825</v>
      </c>
      <c r="G20" s="54">
        <v>3075</v>
      </c>
      <c r="H20" s="55">
        <v>2066</v>
      </c>
      <c r="I20" s="56">
        <v>1009</v>
      </c>
      <c r="J20" s="54">
        <v>115976</v>
      </c>
      <c r="K20" s="55">
        <v>77160</v>
      </c>
      <c r="L20" s="56">
        <v>38816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114144</v>
      </c>
      <c r="E21" s="55">
        <v>56750</v>
      </c>
      <c r="F21" s="56">
        <v>57394</v>
      </c>
      <c r="G21" s="54">
        <v>5106</v>
      </c>
      <c r="H21" s="55">
        <v>2915</v>
      </c>
      <c r="I21" s="56">
        <v>2191</v>
      </c>
      <c r="J21" s="54">
        <v>109038</v>
      </c>
      <c r="K21" s="55">
        <v>53835</v>
      </c>
      <c r="L21" s="56">
        <v>55203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44200</v>
      </c>
      <c r="E22" s="55">
        <v>19039</v>
      </c>
      <c r="F22" s="56">
        <v>25161</v>
      </c>
      <c r="G22" s="54">
        <v>13530</v>
      </c>
      <c r="H22" s="55">
        <v>6148</v>
      </c>
      <c r="I22" s="56">
        <v>7382</v>
      </c>
      <c r="J22" s="54">
        <v>30670</v>
      </c>
      <c r="K22" s="55">
        <v>12891</v>
      </c>
      <c r="L22" s="56">
        <v>17779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204949</v>
      </c>
      <c r="E23" s="55">
        <v>95342</v>
      </c>
      <c r="F23" s="56">
        <v>109607</v>
      </c>
      <c r="G23" s="54">
        <v>12006</v>
      </c>
      <c r="H23" s="55">
        <v>7293</v>
      </c>
      <c r="I23" s="56">
        <v>4713</v>
      </c>
      <c r="J23" s="54">
        <v>192943</v>
      </c>
      <c r="K23" s="55">
        <v>88049</v>
      </c>
      <c r="L23" s="56">
        <v>104894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245243</v>
      </c>
      <c r="E24" s="55">
        <v>143738</v>
      </c>
      <c r="F24" s="56">
        <v>101505</v>
      </c>
      <c r="G24" s="54">
        <v>174396</v>
      </c>
      <c r="H24" s="55">
        <v>110377</v>
      </c>
      <c r="I24" s="56">
        <v>64019</v>
      </c>
      <c r="J24" s="54">
        <v>70847</v>
      </c>
      <c r="K24" s="55">
        <v>33361</v>
      </c>
      <c r="L24" s="56">
        <v>37486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595706</v>
      </c>
      <c r="E25" s="55">
        <v>228735</v>
      </c>
      <c r="F25" s="56">
        <v>366971</v>
      </c>
      <c r="G25" s="54">
        <v>89490</v>
      </c>
      <c r="H25" s="55">
        <v>44184</v>
      </c>
      <c r="I25" s="56">
        <v>45306</v>
      </c>
      <c r="J25" s="54">
        <v>506216</v>
      </c>
      <c r="K25" s="55">
        <v>184551</v>
      </c>
      <c r="L25" s="56">
        <v>321665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114856</v>
      </c>
      <c r="E26" s="55">
        <v>45820</v>
      </c>
      <c r="F26" s="56">
        <v>69036</v>
      </c>
      <c r="G26" s="54">
        <v>7642</v>
      </c>
      <c r="H26" s="55">
        <v>3550</v>
      </c>
      <c r="I26" s="56">
        <v>4092</v>
      </c>
      <c r="J26" s="54">
        <v>107214</v>
      </c>
      <c r="K26" s="55">
        <v>42270</v>
      </c>
      <c r="L26" s="56">
        <v>64944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305240</v>
      </c>
      <c r="E27" s="55">
        <v>74554</v>
      </c>
      <c r="F27" s="56">
        <v>230686</v>
      </c>
      <c r="G27" s="54">
        <v>36706</v>
      </c>
      <c r="H27" s="55">
        <v>16776</v>
      </c>
      <c r="I27" s="56">
        <v>19930</v>
      </c>
      <c r="J27" s="54">
        <v>268534</v>
      </c>
      <c r="K27" s="55">
        <v>57778</v>
      </c>
      <c r="L27" s="56">
        <v>210756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40651</v>
      </c>
      <c r="E28" s="55">
        <v>22279</v>
      </c>
      <c r="F28" s="56">
        <v>18372</v>
      </c>
      <c r="G28" s="54">
        <v>12484</v>
      </c>
      <c r="H28" s="55">
        <v>7759</v>
      </c>
      <c r="I28" s="56">
        <v>4725</v>
      </c>
      <c r="J28" s="54">
        <v>28167</v>
      </c>
      <c r="K28" s="55">
        <v>14520</v>
      </c>
      <c r="L28" s="56">
        <v>13647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84744</v>
      </c>
      <c r="E29" s="55">
        <v>28895</v>
      </c>
      <c r="F29" s="56">
        <v>55849</v>
      </c>
      <c r="G29" s="54">
        <v>33472</v>
      </c>
      <c r="H29" s="55">
        <v>9055</v>
      </c>
      <c r="I29" s="56">
        <v>24417</v>
      </c>
      <c r="J29" s="54">
        <v>51272</v>
      </c>
      <c r="K29" s="55">
        <v>19840</v>
      </c>
      <c r="L29" s="56">
        <v>31432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2593</v>
      </c>
      <c r="E30" s="55">
        <v>588</v>
      </c>
      <c r="F30" s="56">
        <v>2005</v>
      </c>
      <c r="G30" s="54">
        <v>1669</v>
      </c>
      <c r="H30" s="55">
        <v>337</v>
      </c>
      <c r="I30" s="56">
        <v>1332</v>
      </c>
      <c r="J30" s="54">
        <v>924</v>
      </c>
      <c r="K30" s="55">
        <v>251</v>
      </c>
      <c r="L30" s="56">
        <v>673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887</v>
      </c>
      <c r="E31" s="373">
        <v>395</v>
      </c>
      <c r="F31" s="374">
        <v>492</v>
      </c>
      <c r="G31" s="372">
        <v>59</v>
      </c>
      <c r="H31" s="373">
        <v>33</v>
      </c>
      <c r="I31" s="374">
        <v>26</v>
      </c>
      <c r="J31" s="372">
        <v>828</v>
      </c>
      <c r="K31" s="373">
        <v>362</v>
      </c>
      <c r="L31" s="374">
        <v>466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1206</v>
      </c>
      <c r="E32" s="67">
        <v>659</v>
      </c>
      <c r="F32" s="68">
        <v>547</v>
      </c>
      <c r="G32" s="66">
        <v>25</v>
      </c>
      <c r="H32" s="67">
        <v>13</v>
      </c>
      <c r="I32" s="68">
        <v>12</v>
      </c>
      <c r="J32" s="66">
        <v>1181</v>
      </c>
      <c r="K32" s="67">
        <v>646</v>
      </c>
      <c r="L32" s="68">
        <v>535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4672</v>
      </c>
      <c r="E33" s="64">
        <v>4655</v>
      </c>
      <c r="F33" s="65">
        <v>17</v>
      </c>
      <c r="G33" s="63">
        <v>3537</v>
      </c>
      <c r="H33" s="64">
        <v>3533</v>
      </c>
      <c r="I33" s="65">
        <v>4</v>
      </c>
      <c r="J33" s="63">
        <v>1135</v>
      </c>
      <c r="K33" s="64">
        <v>1122</v>
      </c>
      <c r="L33" s="65">
        <v>13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62702</v>
      </c>
      <c r="E34" s="67">
        <v>2255</v>
      </c>
      <c r="F34" s="68">
        <v>60447</v>
      </c>
      <c r="G34" s="66">
        <v>13517</v>
      </c>
      <c r="H34" s="67">
        <v>689</v>
      </c>
      <c r="I34" s="68">
        <v>12828</v>
      </c>
      <c r="J34" s="66">
        <v>49185</v>
      </c>
      <c r="K34" s="67">
        <v>1566</v>
      </c>
      <c r="L34" s="68">
        <v>47619</v>
      </c>
    </row>
  </sheetData>
  <mergeCells count="13">
    <mergeCell ref="A6:A8"/>
    <mergeCell ref="D6:F7"/>
    <mergeCell ref="A2:L2"/>
    <mergeCell ref="A3:L3"/>
    <mergeCell ref="A4:L4"/>
    <mergeCell ref="B6:C8"/>
    <mergeCell ref="B34:C34"/>
    <mergeCell ref="G6:L6"/>
    <mergeCell ref="G7:I7"/>
    <mergeCell ref="J7:L7"/>
    <mergeCell ref="B33:C33"/>
    <mergeCell ref="B9:C9"/>
    <mergeCell ref="B10:C10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2020-12-23T08:49:30Z</cp:lastPrinted>
  <dcterms:created xsi:type="dcterms:W3CDTF">2000-02-03T12:25:24Z</dcterms:created>
  <dcterms:modified xsi:type="dcterms:W3CDTF">2022-11-14T08:40:05Z</dcterms:modified>
</cp:coreProperties>
</file>