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3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21" i="271" l="1"/>
  <c r="C21" i="275"/>
  <c r="C21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<sst xmlns="http://schemas.openxmlformats.org/spreadsheetml/2006/main" count="3256" uniqueCount="372">
  <si>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</si>
  <si>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</si>
  <si>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</si>
  <si>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</si>
  <si>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</si>
  <si>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</si>
  <si>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</si>
  <si>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</si>
  <si>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</si>
  <si>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</si>
  <si>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</si>
  <si>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</si>
  <si>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</si>
  <si>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</si>
  <si>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</si>
  <si>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</si>
  <si>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</si>
  <si>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</si>
  <si>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</si>
  <si>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</si>
  <si>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</si>
  <si>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</si>
  <si>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</si>
  <si>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</si>
  <si>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</si>
  <si>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</si>
  <si>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</si>
  <si>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</si>
  <si>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</si>
  <si>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</si>
  <si>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</si>
  <si>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</si>
  <si>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</si>
  <si>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</si>
  <si>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</si>
  <si>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</si>
  <si>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</si>
  <si>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</si>
  <si>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</si>
  <si>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</si>
  <si>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</si>
  <si>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</si>
  <si>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</si>
  <si>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</si>
  <si>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</si>
  <si>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</si>
  <si>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</si>
  <si>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</si>
  <si>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</si>
  <si>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</si>
  <si>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</si>
  <si>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</si>
  <si>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</si>
  <si>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</si>
  <si>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</si>
  <si>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</si>
  <si>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</si>
  <si>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</si>
  <si>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</si>
  <si>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</si>
  <si>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</si>
  <si>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</si>
  <si>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</si>
  <si>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</si>
  <si>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</si>
  <si>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</si>
  <si>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</si>
  <si>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</si>
  <si>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</si>
  <si>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</si>
  <si>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</si>
  <si>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</si>
  <si>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</si>
  <si>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</si>
  <si>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</si>
  <si>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</si>
  <si>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</si>
  <si>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</si>
  <si>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</si>
  <si>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</si>
  <si>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</si>
  <si>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</si>
  <si>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</si>
  <si>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</si>
  <si>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</si>
  <si>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</si>
  <si>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</si>
  <si>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</si>
  <si>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</si>
  <si>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</si>
  <si>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</si>
  <si>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</si>
  <si>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</si>
  <si>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</si>
  <si>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</si>
  <si>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</si>
  <si>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</si>
  <si>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</si>
  <si>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</si>
  <si>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</si>
  <si>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</si>
  <si>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</si>
  <si>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</si>
  <si>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</si>
  <si>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</si>
  <si>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</si>
  <si>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</si>
  <si>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</si>
  <si>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</si>
  <si>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</si>
  <si>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</si>
  <si>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</si>
  <si>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</si>
  <si>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</si>
  <si>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</si>
  <si>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</si>
  <si>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</si>
  <si>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</si>
  <si>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</si>
  <si>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</si>
  <si>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</si>
  <si>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</si>
  <si>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</si>
  <si>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</si>
  <si>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</si>
  <si>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</si>
  <si>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</si>
  <si>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</si>
  <si>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</si>
  <si>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</si>
  <si>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</si>
  <si>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</si>
  <si>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</si>
  <si>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</si>
  <si>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</si>
  <si>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</si>
  <si>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</si>
  <si>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</si>
  <si>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</si>
  <si>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</si>
  <si>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</si>
  <si>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</si>
  <si>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</si>
  <si>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</si>
  <si>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</si>
  <si>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</si>
  <si>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</si>
  <si>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</si>
  <si>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</si>
  <si>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</si>
  <si>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</si>
  <si>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</si>
  <si>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</si>
  <si>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</si>
  <si>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</si>
  <si>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</si>
  <si>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</si>
  <si>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</si>
  <si>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</si>
  <si>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</si>
  <si>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</si>
  <si>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</si>
  <si>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</si>
  <si>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</si>
  <si>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</si>
  <si>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</si>
  <si>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</si>
  <si>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</si>
  <si>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</si>
  <si>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</si>
  <si>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</si>
  <si>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</si>
  <si>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</si>
  <si>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</si>
  <si>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</si>
  <si>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</si>
  <si>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</si>
  <si>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</si>
  <si>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</si>
  <si>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</si>
  <si>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</si>
  <si>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</si>
  <si>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</si>
  <si>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</si>
  <si>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</si>
  <si>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</si>
  <si>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</si>
  <si>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</si>
  <si>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</si>
  <si>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</si>
  <si>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</si>
  <si>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</si>
  <si>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</si>
  <si>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</si>
  <si>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</si>
  <si>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</si>
  <si>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</si>
  <si>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</si>
  <si>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</si>
  <si>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</si>
  <si>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</si>
  <si>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</si>
  <si>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</si>
  <si>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</si>
  <si>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</si>
  <si>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</si>
  <si>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</si>
  <si>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</si>
  <si>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</si>
  <si>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</si>
  <si>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</si>
  <si>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</si>
  <si>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</si>
  <si>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</si>
  <si>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</si>
  <si>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</si>
  <si>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</si>
  <si>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</si>
  <si>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</si>
  <si>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</si>
  <si>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</si>
  <si>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</si>
  <si>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</si>
  <si>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</si>
  <si>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</si>
  <si>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</si>
  <si>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</si>
  <si>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</si>
  <si>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</si>
  <si>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</si>
  <si>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</si>
  <si>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</si>
  <si>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</si>
  <si>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</si>
  <si>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</si>
  <si>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</si>
  <si>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</si>
  <si>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</si>
  <si>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</si>
  <si>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</si>
  <si>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</si>
  <si>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</si>
  <si>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</si>
  <si>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</si>
  <si>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</si>
  <si>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</si>
  <si>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</si>
  <si>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</si>
  <si>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</si>
  <si>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</si>
  <si>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</si>
  <si>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</si>
  <si>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</si>
  <si>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</si>
  <si>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</si>
  <si>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</si>
  <si>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</si>
  <si>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</si>
  <si>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</si>
  <si>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</si>
  <si>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</si>
  <si>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</si>
  <si>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</si>
  <si>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</si>
  <si>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</si>
  <si>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</si>
  <si>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</si>
  <si>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</si>
  <si>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</si>
  <si>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</si>
  <si>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</si>
  <si>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</si>
  <si>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</si>
  <si>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</si>
  <si>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</si>
  <si>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</si>
  <si>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</si>
  <si>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</si>
  <si>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</si>
  <si>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</si>
  <si>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</si>
  <si>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</si>
  <si>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</si>
  <si>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</si>
  <si>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</si>
  <si>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</si>
  <si>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</si>
  <si>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</si>
  <si>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</si>
  <si>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</si>
  <si>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</si>
  <si>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</si>
  <si>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</si>
  <si>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</si>
  <si>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</si>
  <si>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</si>
  <si>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</si>
  <si>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</si>
  <si>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</si>
  <si>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</si>
  <si>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</si>
  <si>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</si>
  <si>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</si>
  <si>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</si>
  <si>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</si>
  <si>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</si>
  <si>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</si>
  <si>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</si>
  <si>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</si>
  <si>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</si>
  <si>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</si>
  <si>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</si>
  <si>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</si>
  <si>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</si>
  <si>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</si>
  <si>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</si>
  <si>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</si>
  <si>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</si>
  <si>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</si>
  <si>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</si>
  <si>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</si>
  <si>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</si>
  <si>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</si>
  <si>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</si>
  <si>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</si>
  <si>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</si>
  <si>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</si>
  <si>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</si>
  <si>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</si>
  <si>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</si>
  <si>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</si>
  <si>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</si>
  <si>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</si>
  <si>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</si>
  <si>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</si>
  <si>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</si>
  <si>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</si>
  <si>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</si>
  <si>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</si>
  <si>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</si>
  <si>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</si>
  <si>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</si>
  <si>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</si>
  <si>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</si>
  <si>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</si>
  <si>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</si>
  <si>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</si>
  <si>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</si>
  <si>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</si>
  <si>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</si>
  <si>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</si>
  <si>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</si>
  <si>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</si>
  <si>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</si>
  <si>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</si>
  <si>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</si>
  <si>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</si>
  <si>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</si>
  <si>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</si>
  <si>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</si>
  <si>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</si>
  <si>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</si>
  <si>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</si>
  <si>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</si>
  <si>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</si>
  <si>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</si>
  <si>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</si>
  <si>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</si>
  <si>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</si>
  <si>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</si>
  <si>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04/2023</t>
  </si>
  <si>
    <t>Berichtsmonat
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</si>
</sst>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April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364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90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242">
        <v>-27823</v>
      </c>
      <c r="E9" s="240">
        <v>-9227</v>
      </c>
      <c r="F9" s="241">
        <v>-18596</v>
      </c>
      <c r="G9" s="242">
        <v>-26815</v>
      </c>
      <c r="H9" s="240">
        <v>-9295</v>
      </c>
      <c r="I9" s="241">
        <v>-17520</v>
      </c>
      <c r="J9" s="242">
        <v>-1008</v>
      </c>
      <c r="K9" s="240">
        <v>68</v>
      </c>
      <c r="L9" s="241">
        <v>-1076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242">
        <v>-27308</v>
      </c>
      <c r="E10" s="240">
        <v>-9257</v>
      </c>
      <c r="F10" s="241">
        <v>-18051</v>
      </c>
      <c r="G10" s="242">
        <v>-26958</v>
      </c>
      <c r="H10" s="240">
        <v>-9423</v>
      </c>
      <c r="I10" s="241">
        <v>-17535</v>
      </c>
      <c r="J10" s="242">
        <v>-350</v>
      </c>
      <c r="K10" s="240">
        <v>166</v>
      </c>
      <c r="L10" s="241">
        <v>-516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2007</v>
      </c>
      <c r="E11" s="243">
        <v>1201</v>
      </c>
      <c r="F11" s="244">
        <v>806</v>
      </c>
      <c r="G11" s="245">
        <v>1897</v>
      </c>
      <c r="H11" s="243">
        <v>1145</v>
      </c>
      <c r="I11" s="244">
        <v>752</v>
      </c>
      <c r="J11" s="245">
        <v>110</v>
      </c>
      <c r="K11" s="243">
        <v>56</v>
      </c>
      <c r="L11" s="244">
        <v>54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139</v>
      </c>
      <c r="E12" s="243">
        <v>131</v>
      </c>
      <c r="F12" s="244">
        <v>8</v>
      </c>
      <c r="G12" s="245">
        <v>142</v>
      </c>
      <c r="H12" s="243">
        <v>133</v>
      </c>
      <c r="I12" s="244">
        <v>9</v>
      </c>
      <c r="J12" s="245">
        <v>-3</v>
      </c>
      <c r="K12" s="243">
        <v>-2</v>
      </c>
      <c r="L12" s="244">
        <v>-1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-623</v>
      </c>
      <c r="E13" s="243">
        <v>-115</v>
      </c>
      <c r="F13" s="244">
        <v>-508</v>
      </c>
      <c r="G13" s="245">
        <v>-1213</v>
      </c>
      <c r="H13" s="243">
        <v>-644</v>
      </c>
      <c r="I13" s="244">
        <v>-569</v>
      </c>
      <c r="J13" s="245">
        <v>590</v>
      </c>
      <c r="K13" s="243">
        <v>529</v>
      </c>
      <c r="L13" s="244">
        <v>61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48</v>
      </c>
      <c r="E14" s="243">
        <v>26</v>
      </c>
      <c r="F14" s="244">
        <v>22</v>
      </c>
      <c r="G14" s="245">
        <v>11</v>
      </c>
      <c r="H14" s="243">
        <v>-1</v>
      </c>
      <c r="I14" s="244">
        <v>12</v>
      </c>
      <c r="J14" s="245">
        <v>37</v>
      </c>
      <c r="K14" s="243">
        <v>27</v>
      </c>
      <c r="L14" s="244">
        <v>10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161</v>
      </c>
      <c r="E15" s="243">
        <v>143</v>
      </c>
      <c r="F15" s="244">
        <v>18</v>
      </c>
      <c r="G15" s="245">
        <v>106</v>
      </c>
      <c r="H15" s="243">
        <v>103</v>
      </c>
      <c r="I15" s="244">
        <v>3</v>
      </c>
      <c r="J15" s="245">
        <v>55</v>
      </c>
      <c r="K15" s="243">
        <v>40</v>
      </c>
      <c r="L15" s="244">
        <v>15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7147</v>
      </c>
      <c r="E16" s="243">
        <v>6847</v>
      </c>
      <c r="F16" s="244">
        <v>300</v>
      </c>
      <c r="G16" s="245">
        <v>6553</v>
      </c>
      <c r="H16" s="243">
        <v>6474</v>
      </c>
      <c r="I16" s="244">
        <v>79</v>
      </c>
      <c r="J16" s="245">
        <v>594</v>
      </c>
      <c r="K16" s="243">
        <v>373</v>
      </c>
      <c r="L16" s="244">
        <v>221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-1502</v>
      </c>
      <c r="E17" s="243">
        <v>-741</v>
      </c>
      <c r="F17" s="244">
        <v>-761</v>
      </c>
      <c r="G17" s="245">
        <v>-243</v>
      </c>
      <c r="H17" s="243">
        <v>-226</v>
      </c>
      <c r="I17" s="244">
        <v>-17</v>
      </c>
      <c r="J17" s="245">
        <v>-1259</v>
      </c>
      <c r="K17" s="243">
        <v>-515</v>
      </c>
      <c r="L17" s="244">
        <v>-744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-4258</v>
      </c>
      <c r="E18" s="243">
        <v>-2834</v>
      </c>
      <c r="F18" s="244">
        <v>-1424</v>
      </c>
      <c r="G18" s="245">
        <v>-4209</v>
      </c>
      <c r="H18" s="243">
        <v>-2824</v>
      </c>
      <c r="I18" s="244">
        <v>-1385</v>
      </c>
      <c r="J18" s="245">
        <v>-49</v>
      </c>
      <c r="K18" s="243">
        <v>-10</v>
      </c>
      <c r="L18" s="244">
        <v>-39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-29877</v>
      </c>
      <c r="E19" s="243">
        <v>-13610</v>
      </c>
      <c r="F19" s="244">
        <v>-16267</v>
      </c>
      <c r="G19" s="245">
        <v>-28456</v>
      </c>
      <c r="H19" s="243">
        <v>-13329</v>
      </c>
      <c r="I19" s="244">
        <v>-15127</v>
      </c>
      <c r="J19" s="245">
        <v>-1421</v>
      </c>
      <c r="K19" s="243">
        <v>-281</v>
      </c>
      <c r="L19" s="244">
        <v>-1140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1140</v>
      </c>
      <c r="E20" s="243">
        <v>786</v>
      </c>
      <c r="F20" s="244">
        <v>354</v>
      </c>
      <c r="G20" s="245">
        <v>58</v>
      </c>
      <c r="H20" s="243">
        <v>34</v>
      </c>
      <c r="I20" s="244">
        <v>24</v>
      </c>
      <c r="J20" s="245">
        <v>1082</v>
      </c>
      <c r="K20" s="243">
        <v>752</v>
      </c>
      <c r="L20" s="244">
        <v>330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-1813</v>
      </c>
      <c r="E21" s="243">
        <v>-1348</v>
      </c>
      <c r="F21" s="244">
        <v>-465</v>
      </c>
      <c r="G21" s="245">
        <v>-799</v>
      </c>
      <c r="H21" s="243">
        <v>-684</v>
      </c>
      <c r="I21" s="244">
        <v>-115</v>
      </c>
      <c r="J21" s="245">
        <v>-1014</v>
      </c>
      <c r="K21" s="243">
        <v>-664</v>
      </c>
      <c r="L21" s="244">
        <v>-350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11</v>
      </c>
      <c r="E22" s="243">
        <v>144</v>
      </c>
      <c r="F22" s="244">
        <v>-133</v>
      </c>
      <c r="G22" s="245">
        <v>-31</v>
      </c>
      <c r="H22" s="243">
        <v>93</v>
      </c>
      <c r="I22" s="244">
        <v>-124</v>
      </c>
      <c r="J22" s="245">
        <v>42</v>
      </c>
      <c r="K22" s="243">
        <v>51</v>
      </c>
      <c r="L22" s="244">
        <v>-9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995</v>
      </c>
      <c r="E23" s="243">
        <v>612</v>
      </c>
      <c r="F23" s="244">
        <v>383</v>
      </c>
      <c r="G23" s="245">
        <v>106</v>
      </c>
      <c r="H23" s="243">
        <v>102</v>
      </c>
      <c r="I23" s="244">
        <v>4</v>
      </c>
      <c r="J23" s="245">
        <v>889</v>
      </c>
      <c r="K23" s="243">
        <v>510</v>
      </c>
      <c r="L23" s="244">
        <v>379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-1132</v>
      </c>
      <c r="E24" s="243">
        <v>-237</v>
      </c>
      <c r="F24" s="244">
        <v>-895</v>
      </c>
      <c r="G24" s="245">
        <v>-321</v>
      </c>
      <c r="H24" s="243">
        <v>190</v>
      </c>
      <c r="I24" s="244">
        <v>-511</v>
      </c>
      <c r="J24" s="245">
        <v>-811</v>
      </c>
      <c r="K24" s="243">
        <v>-427</v>
      </c>
      <c r="L24" s="244">
        <v>-384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1828</v>
      </c>
      <c r="E25" s="243">
        <v>798</v>
      </c>
      <c r="F25" s="244">
        <v>1030</v>
      </c>
      <c r="G25" s="245">
        <v>1345</v>
      </c>
      <c r="H25" s="243">
        <v>825</v>
      </c>
      <c r="I25" s="244">
        <v>520</v>
      </c>
      <c r="J25" s="245">
        <v>483</v>
      </c>
      <c r="K25" s="243">
        <v>-27</v>
      </c>
      <c r="L25" s="244">
        <v>510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-2509</v>
      </c>
      <c r="E26" s="243">
        <v>-1600</v>
      </c>
      <c r="F26" s="244">
        <v>-909</v>
      </c>
      <c r="G26" s="245">
        <v>-2195</v>
      </c>
      <c r="H26" s="243">
        <v>-1245</v>
      </c>
      <c r="I26" s="244">
        <v>-950</v>
      </c>
      <c r="J26" s="245">
        <v>-314</v>
      </c>
      <c r="K26" s="243">
        <v>-355</v>
      </c>
      <c r="L26" s="244">
        <v>41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434</v>
      </c>
      <c r="E27" s="243">
        <v>116</v>
      </c>
      <c r="F27" s="244">
        <v>318</v>
      </c>
      <c r="G27" s="245">
        <v>71</v>
      </c>
      <c r="H27" s="243">
        <v>89</v>
      </c>
      <c r="I27" s="244">
        <v>-18</v>
      </c>
      <c r="J27" s="245">
        <v>363</v>
      </c>
      <c r="K27" s="243">
        <v>27</v>
      </c>
      <c r="L27" s="244">
        <v>336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839</v>
      </c>
      <c r="E28" s="243">
        <v>469</v>
      </c>
      <c r="F28" s="244">
        <v>370</v>
      </c>
      <c r="G28" s="245">
        <v>347</v>
      </c>
      <c r="H28" s="243">
        <v>257</v>
      </c>
      <c r="I28" s="244">
        <v>90</v>
      </c>
      <c r="J28" s="245">
        <v>492</v>
      </c>
      <c r="K28" s="243">
        <v>212</v>
      </c>
      <c r="L28" s="244">
        <v>280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-361</v>
      </c>
      <c r="E29" s="243">
        <v>-44</v>
      </c>
      <c r="F29" s="244">
        <v>-317</v>
      </c>
      <c r="G29" s="245">
        <v>-117</v>
      </c>
      <c r="H29" s="243">
        <v>75</v>
      </c>
      <c r="I29" s="244">
        <v>-192</v>
      </c>
      <c r="J29" s="245">
        <v>-244</v>
      </c>
      <c r="K29" s="243">
        <v>-119</v>
      </c>
      <c r="L29" s="244">
        <v>-125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1</v>
      </c>
      <c r="E30" s="243">
        <v>-1</v>
      </c>
      <c r="F30" s="244">
        <v>2</v>
      </c>
      <c r="G30" s="245">
        <v>-12</v>
      </c>
      <c r="H30" s="243">
        <v>8</v>
      </c>
      <c r="I30" s="244">
        <v>-20</v>
      </c>
      <c r="J30" s="245">
        <v>13</v>
      </c>
      <c r="K30" s="243">
        <v>-9</v>
      </c>
      <c r="L30" s="244">
        <v>22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12</v>
      </c>
      <c r="E31" s="376">
        <v>-4</v>
      </c>
      <c r="F31" s="377">
        <v>16</v>
      </c>
      <c r="G31" s="375">
        <v>1</v>
      </c>
      <c r="H31" s="376">
        <v>0</v>
      </c>
      <c r="I31" s="377">
        <v>1</v>
      </c>
      <c r="J31" s="375">
        <v>11</v>
      </c>
      <c r="K31" s="376">
        <v>-4</v>
      </c>
      <c r="L31" s="377">
        <v>15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5</v>
      </c>
      <c r="E32" s="251">
        <v>4</v>
      </c>
      <c r="F32" s="252">
        <v>1</v>
      </c>
      <c r="G32" s="250">
        <v>1</v>
      </c>
      <c r="H32" s="251">
        <v>2</v>
      </c>
      <c r="I32" s="252">
        <v>-1</v>
      </c>
      <c r="J32" s="250">
        <v>4</v>
      </c>
      <c r="K32" s="251">
        <v>2</v>
      </c>
      <c r="L32" s="252">
        <v>2</v>
      </c>
    </row>
    <row r="33" spans="1:12" ht="18" customHeight="1" x14ac:dyDescent="0.2">
      <c r="A33" s="117">
        <v>25</v>
      </c>
      <c r="B33" s="414" t="s">
        <v>217</v>
      </c>
      <c r="C33" s="415"/>
      <c r="D33" s="247">
        <v>-39</v>
      </c>
      <c r="E33" s="248">
        <v>-40</v>
      </c>
      <c r="F33" s="249">
        <v>1</v>
      </c>
      <c r="G33" s="247">
        <v>155</v>
      </c>
      <c r="H33" s="248">
        <v>154</v>
      </c>
      <c r="I33" s="249">
        <v>1</v>
      </c>
      <c r="J33" s="247">
        <v>-194</v>
      </c>
      <c r="K33" s="248">
        <v>-194</v>
      </c>
      <c r="L33" s="249">
        <v>0</v>
      </c>
    </row>
    <row r="34" spans="1:12" ht="18" customHeight="1" x14ac:dyDescent="0.2">
      <c r="A34" s="118">
        <v>26</v>
      </c>
      <c r="B34" s="409" t="s">
        <v>348</v>
      </c>
      <c r="C34" s="410"/>
      <c r="D34" s="250">
        <v>-476</v>
      </c>
      <c r="E34" s="251">
        <v>70</v>
      </c>
      <c r="F34" s="252">
        <v>-546</v>
      </c>
      <c r="G34" s="250">
        <v>-12</v>
      </c>
      <c r="H34" s="251">
        <v>-26</v>
      </c>
      <c r="I34" s="252">
        <v>14</v>
      </c>
      <c r="J34" s="250">
        <v>-464</v>
      </c>
      <c r="K34" s="251">
        <v>96</v>
      </c>
      <c r="L34" s="252">
        <v>-560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365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242">
        <v>49069</v>
      </c>
      <c r="E9" s="240">
        <v>21533</v>
      </c>
      <c r="F9" s="241">
        <v>27536</v>
      </c>
      <c r="G9" s="242">
        <v>-947</v>
      </c>
      <c r="H9" s="240">
        <v>146</v>
      </c>
      <c r="I9" s="241">
        <v>-1093</v>
      </c>
      <c r="J9" s="242">
        <v>50016</v>
      </c>
      <c r="K9" s="240">
        <v>21387</v>
      </c>
      <c r="L9" s="241">
        <v>28629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242">
        <v>49959</v>
      </c>
      <c r="E10" s="240">
        <v>21545</v>
      </c>
      <c r="F10" s="241">
        <v>28414</v>
      </c>
      <c r="G10" s="242">
        <v>-677</v>
      </c>
      <c r="H10" s="240">
        <v>299</v>
      </c>
      <c r="I10" s="241">
        <v>-976</v>
      </c>
      <c r="J10" s="242">
        <v>50636</v>
      </c>
      <c r="K10" s="240">
        <v>21246</v>
      </c>
      <c r="L10" s="241">
        <v>29390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395</v>
      </c>
      <c r="E11" s="243">
        <v>558</v>
      </c>
      <c r="F11" s="244">
        <v>-163</v>
      </c>
      <c r="G11" s="245">
        <v>83</v>
      </c>
      <c r="H11" s="243">
        <v>374</v>
      </c>
      <c r="I11" s="244">
        <v>-291</v>
      </c>
      <c r="J11" s="245">
        <v>312</v>
      </c>
      <c r="K11" s="243">
        <v>184</v>
      </c>
      <c r="L11" s="244">
        <v>128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-226</v>
      </c>
      <c r="E12" s="243">
        <v>-169</v>
      </c>
      <c r="F12" s="244">
        <v>-57</v>
      </c>
      <c r="G12" s="245">
        <v>11</v>
      </c>
      <c r="H12" s="243">
        <v>12</v>
      </c>
      <c r="I12" s="244">
        <v>-1</v>
      </c>
      <c r="J12" s="245">
        <v>-237</v>
      </c>
      <c r="K12" s="243">
        <v>-181</v>
      </c>
      <c r="L12" s="244">
        <v>-56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11709</v>
      </c>
      <c r="E13" s="243">
        <v>7208</v>
      </c>
      <c r="F13" s="244">
        <v>4501</v>
      </c>
      <c r="G13" s="245">
        <v>2009</v>
      </c>
      <c r="H13" s="243">
        <v>1010</v>
      </c>
      <c r="I13" s="244">
        <v>999</v>
      </c>
      <c r="J13" s="245">
        <v>9700</v>
      </c>
      <c r="K13" s="243">
        <v>6198</v>
      </c>
      <c r="L13" s="244">
        <v>3502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1232</v>
      </c>
      <c r="E14" s="243">
        <v>751</v>
      </c>
      <c r="F14" s="244">
        <v>481</v>
      </c>
      <c r="G14" s="245">
        <v>173</v>
      </c>
      <c r="H14" s="243">
        <v>163</v>
      </c>
      <c r="I14" s="244">
        <v>10</v>
      </c>
      <c r="J14" s="245">
        <v>1059</v>
      </c>
      <c r="K14" s="243">
        <v>588</v>
      </c>
      <c r="L14" s="244">
        <v>471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520</v>
      </c>
      <c r="E15" s="243">
        <v>367</v>
      </c>
      <c r="F15" s="244">
        <v>153</v>
      </c>
      <c r="G15" s="245">
        <v>247</v>
      </c>
      <c r="H15" s="243">
        <v>210</v>
      </c>
      <c r="I15" s="244">
        <v>37</v>
      </c>
      <c r="J15" s="245">
        <v>273</v>
      </c>
      <c r="K15" s="243">
        <v>157</v>
      </c>
      <c r="L15" s="244">
        <v>116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1149</v>
      </c>
      <c r="E16" s="243">
        <v>69</v>
      </c>
      <c r="F16" s="244">
        <v>1080</v>
      </c>
      <c r="G16" s="245">
        <v>-958</v>
      </c>
      <c r="H16" s="243">
        <v>-1188</v>
      </c>
      <c r="I16" s="244">
        <v>230</v>
      </c>
      <c r="J16" s="245">
        <v>2107</v>
      </c>
      <c r="K16" s="243">
        <v>1257</v>
      </c>
      <c r="L16" s="244">
        <v>850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-27</v>
      </c>
      <c r="E17" s="243">
        <v>874</v>
      </c>
      <c r="F17" s="244">
        <v>-901</v>
      </c>
      <c r="G17" s="245">
        <v>-1908</v>
      </c>
      <c r="H17" s="243">
        <v>-1193</v>
      </c>
      <c r="I17" s="244">
        <v>-715</v>
      </c>
      <c r="J17" s="245">
        <v>1881</v>
      </c>
      <c r="K17" s="243">
        <v>2067</v>
      </c>
      <c r="L17" s="244">
        <v>-186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3721</v>
      </c>
      <c r="E18" s="243">
        <v>2456</v>
      </c>
      <c r="F18" s="244">
        <v>1265</v>
      </c>
      <c r="G18" s="245">
        <v>2070</v>
      </c>
      <c r="H18" s="243">
        <v>1798</v>
      </c>
      <c r="I18" s="244">
        <v>272</v>
      </c>
      <c r="J18" s="245">
        <v>1651</v>
      </c>
      <c r="K18" s="243">
        <v>658</v>
      </c>
      <c r="L18" s="244">
        <v>993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5555</v>
      </c>
      <c r="E19" s="243">
        <v>3356</v>
      </c>
      <c r="F19" s="244">
        <v>2199</v>
      </c>
      <c r="G19" s="245">
        <v>3803</v>
      </c>
      <c r="H19" s="243">
        <v>2624</v>
      </c>
      <c r="I19" s="244">
        <v>1179</v>
      </c>
      <c r="J19" s="245">
        <v>1752</v>
      </c>
      <c r="K19" s="243">
        <v>732</v>
      </c>
      <c r="L19" s="244">
        <v>1020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5597</v>
      </c>
      <c r="E20" s="243">
        <v>3704</v>
      </c>
      <c r="F20" s="244">
        <v>1893</v>
      </c>
      <c r="G20" s="245">
        <v>288</v>
      </c>
      <c r="H20" s="243">
        <v>252</v>
      </c>
      <c r="I20" s="244">
        <v>36</v>
      </c>
      <c r="J20" s="245">
        <v>5309</v>
      </c>
      <c r="K20" s="243">
        <v>3452</v>
      </c>
      <c r="L20" s="244">
        <v>1857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-1448</v>
      </c>
      <c r="E21" s="243">
        <v>-1751</v>
      </c>
      <c r="F21" s="244">
        <v>303</v>
      </c>
      <c r="G21" s="245">
        <v>-1015</v>
      </c>
      <c r="H21" s="243">
        <v>-849</v>
      </c>
      <c r="I21" s="244">
        <v>-166</v>
      </c>
      <c r="J21" s="245">
        <v>-433</v>
      </c>
      <c r="K21" s="243">
        <v>-902</v>
      </c>
      <c r="L21" s="244">
        <v>469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313</v>
      </c>
      <c r="E22" s="243">
        <v>258</v>
      </c>
      <c r="F22" s="244">
        <v>55</v>
      </c>
      <c r="G22" s="245">
        <v>-277</v>
      </c>
      <c r="H22" s="243">
        <v>31</v>
      </c>
      <c r="I22" s="244">
        <v>-308</v>
      </c>
      <c r="J22" s="245">
        <v>590</v>
      </c>
      <c r="K22" s="243">
        <v>227</v>
      </c>
      <c r="L22" s="244">
        <v>363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7464</v>
      </c>
      <c r="E23" s="243">
        <v>3236</v>
      </c>
      <c r="F23" s="244">
        <v>4228</v>
      </c>
      <c r="G23" s="245">
        <v>-127</v>
      </c>
      <c r="H23" s="243">
        <v>-16</v>
      </c>
      <c r="I23" s="244">
        <v>-111</v>
      </c>
      <c r="J23" s="245">
        <v>7591</v>
      </c>
      <c r="K23" s="243">
        <v>3252</v>
      </c>
      <c r="L23" s="244">
        <v>4339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-2991</v>
      </c>
      <c r="E24" s="243">
        <v>-2783</v>
      </c>
      <c r="F24" s="244">
        <v>-208</v>
      </c>
      <c r="G24" s="245">
        <v>-5163</v>
      </c>
      <c r="H24" s="243">
        <v>-3862</v>
      </c>
      <c r="I24" s="244">
        <v>-1301</v>
      </c>
      <c r="J24" s="245">
        <v>2172</v>
      </c>
      <c r="K24" s="243">
        <v>1079</v>
      </c>
      <c r="L24" s="244">
        <v>1093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5459</v>
      </c>
      <c r="E25" s="243">
        <v>-219</v>
      </c>
      <c r="F25" s="244">
        <v>5678</v>
      </c>
      <c r="G25" s="245">
        <v>206</v>
      </c>
      <c r="H25" s="243">
        <v>-17</v>
      </c>
      <c r="I25" s="244">
        <v>223</v>
      </c>
      <c r="J25" s="245">
        <v>5253</v>
      </c>
      <c r="K25" s="243">
        <v>-202</v>
      </c>
      <c r="L25" s="244">
        <v>5455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4215</v>
      </c>
      <c r="E26" s="243">
        <v>746</v>
      </c>
      <c r="F26" s="244">
        <v>3469</v>
      </c>
      <c r="G26" s="245">
        <v>-431</v>
      </c>
      <c r="H26" s="243">
        <v>-200</v>
      </c>
      <c r="I26" s="244">
        <v>-231</v>
      </c>
      <c r="J26" s="245">
        <v>4646</v>
      </c>
      <c r="K26" s="243">
        <v>946</v>
      </c>
      <c r="L26" s="244">
        <v>3700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5341</v>
      </c>
      <c r="E27" s="243">
        <v>1420</v>
      </c>
      <c r="F27" s="244">
        <v>3921</v>
      </c>
      <c r="G27" s="245">
        <v>333</v>
      </c>
      <c r="H27" s="243">
        <v>484</v>
      </c>
      <c r="I27" s="244">
        <v>-151</v>
      </c>
      <c r="J27" s="245">
        <v>5008</v>
      </c>
      <c r="K27" s="243">
        <v>936</v>
      </c>
      <c r="L27" s="244">
        <v>4072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1102</v>
      </c>
      <c r="E28" s="243">
        <v>584</v>
      </c>
      <c r="F28" s="244">
        <v>518</v>
      </c>
      <c r="G28" s="245">
        <v>-69</v>
      </c>
      <c r="H28" s="243">
        <v>65</v>
      </c>
      <c r="I28" s="244">
        <v>-134</v>
      </c>
      <c r="J28" s="245">
        <v>1171</v>
      </c>
      <c r="K28" s="243">
        <v>519</v>
      </c>
      <c r="L28" s="244">
        <v>652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746</v>
      </c>
      <c r="E29" s="243">
        <v>799</v>
      </c>
      <c r="F29" s="244">
        <v>-53</v>
      </c>
      <c r="G29" s="245">
        <v>107</v>
      </c>
      <c r="H29" s="243">
        <v>595</v>
      </c>
      <c r="I29" s="244">
        <v>-488</v>
      </c>
      <c r="J29" s="245">
        <v>639</v>
      </c>
      <c r="K29" s="243">
        <v>204</v>
      </c>
      <c r="L29" s="244">
        <v>435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-64</v>
      </c>
      <c r="E30" s="243">
        <v>2</v>
      </c>
      <c r="F30" s="244">
        <v>-66</v>
      </c>
      <c r="G30" s="245">
        <v>-62</v>
      </c>
      <c r="H30" s="243">
        <v>6</v>
      </c>
      <c r="I30" s="244">
        <v>-68</v>
      </c>
      <c r="J30" s="245">
        <v>-2</v>
      </c>
      <c r="K30" s="243">
        <v>-4</v>
      </c>
      <c r="L30" s="244">
        <v>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135</v>
      </c>
      <c r="E31" s="376">
        <v>45</v>
      </c>
      <c r="F31" s="377">
        <v>90</v>
      </c>
      <c r="G31" s="375">
        <v>0</v>
      </c>
      <c r="H31" s="376">
        <v>1</v>
      </c>
      <c r="I31" s="377">
        <v>-1</v>
      </c>
      <c r="J31" s="375">
        <v>135</v>
      </c>
      <c r="K31" s="376">
        <v>44</v>
      </c>
      <c r="L31" s="377">
        <v>91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62</v>
      </c>
      <c r="E32" s="251">
        <v>34</v>
      </c>
      <c r="F32" s="252">
        <v>28</v>
      </c>
      <c r="G32" s="250">
        <v>3</v>
      </c>
      <c r="H32" s="251">
        <v>-1</v>
      </c>
      <c r="I32" s="252">
        <v>4</v>
      </c>
      <c r="J32" s="250">
        <v>59</v>
      </c>
      <c r="K32" s="251">
        <v>35</v>
      </c>
      <c r="L32" s="252">
        <v>24</v>
      </c>
    </row>
    <row r="33" spans="1:12" ht="18" customHeight="1" x14ac:dyDescent="0.2">
      <c r="A33" s="117">
        <v>25</v>
      </c>
      <c r="B33" s="414" t="s">
        <v>217</v>
      </c>
      <c r="C33" s="415"/>
      <c r="D33" s="247">
        <v>-67</v>
      </c>
      <c r="E33" s="248">
        <v>-65</v>
      </c>
      <c r="F33" s="249">
        <v>-2</v>
      </c>
      <c r="G33" s="247">
        <v>-118</v>
      </c>
      <c r="H33" s="248">
        <v>-114</v>
      </c>
      <c r="I33" s="249">
        <v>-4</v>
      </c>
      <c r="J33" s="247">
        <v>51</v>
      </c>
      <c r="K33" s="248">
        <v>49</v>
      </c>
      <c r="L33" s="249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250">
        <v>-823</v>
      </c>
      <c r="E34" s="251">
        <v>53</v>
      </c>
      <c r="F34" s="252">
        <v>-876</v>
      </c>
      <c r="G34" s="250">
        <v>-152</v>
      </c>
      <c r="H34" s="251">
        <v>-39</v>
      </c>
      <c r="I34" s="252">
        <v>-113</v>
      </c>
      <c r="J34" s="250">
        <v>-671</v>
      </c>
      <c r="K34" s="251">
        <v>92</v>
      </c>
      <c r="L34" s="252">
        <v>-763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179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198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913322</v>
      </c>
      <c r="E9" s="50">
        <v>471436</v>
      </c>
      <c r="F9" s="51">
        <v>441886</v>
      </c>
      <c r="G9" s="49">
        <v>229499</v>
      </c>
      <c r="H9" s="50">
        <v>153813</v>
      </c>
      <c r="I9" s="51">
        <v>75686</v>
      </c>
      <c r="J9" s="49">
        <v>683823</v>
      </c>
      <c r="K9" s="50">
        <v>317623</v>
      </c>
      <c r="L9" s="51">
        <v>366200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902078</v>
      </c>
      <c r="E10" s="50">
        <v>470155</v>
      </c>
      <c r="F10" s="51">
        <v>431923</v>
      </c>
      <c r="G10" s="49">
        <v>227159</v>
      </c>
      <c r="H10" s="50">
        <v>153252</v>
      </c>
      <c r="I10" s="51">
        <v>73907</v>
      </c>
      <c r="J10" s="49">
        <v>674919</v>
      </c>
      <c r="K10" s="50">
        <v>316903</v>
      </c>
      <c r="L10" s="51">
        <v>358016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1053</v>
      </c>
      <c r="E11" s="55">
        <v>650</v>
      </c>
      <c r="F11" s="56">
        <v>403</v>
      </c>
      <c r="G11" s="54">
        <v>875</v>
      </c>
      <c r="H11" s="55">
        <v>562</v>
      </c>
      <c r="I11" s="56">
        <v>313</v>
      </c>
      <c r="J11" s="54">
        <v>178</v>
      </c>
      <c r="K11" s="55">
        <v>88</v>
      </c>
      <c r="L11" s="56">
        <v>90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75</v>
      </c>
      <c r="E12" s="55">
        <v>50</v>
      </c>
      <c r="F12" s="56">
        <v>25</v>
      </c>
      <c r="G12" s="54">
        <v>14</v>
      </c>
      <c r="H12" s="55">
        <v>13</v>
      </c>
      <c r="I12" s="56">
        <v>1</v>
      </c>
      <c r="J12" s="54">
        <v>61</v>
      </c>
      <c r="K12" s="55">
        <v>37</v>
      </c>
      <c r="L12" s="56">
        <v>24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52825</v>
      </c>
      <c r="E13" s="55">
        <v>37221</v>
      </c>
      <c r="F13" s="56">
        <v>15604</v>
      </c>
      <c r="G13" s="54">
        <v>18825</v>
      </c>
      <c r="H13" s="55">
        <v>14280</v>
      </c>
      <c r="I13" s="56">
        <v>4545</v>
      </c>
      <c r="J13" s="54">
        <v>34000</v>
      </c>
      <c r="K13" s="55">
        <v>22941</v>
      </c>
      <c r="L13" s="56">
        <v>11059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6694</v>
      </c>
      <c r="E14" s="55">
        <v>4918</v>
      </c>
      <c r="F14" s="56">
        <v>1776</v>
      </c>
      <c r="G14" s="54">
        <v>364</v>
      </c>
      <c r="H14" s="55">
        <v>326</v>
      </c>
      <c r="I14" s="56">
        <v>38</v>
      </c>
      <c r="J14" s="54">
        <v>6330</v>
      </c>
      <c r="K14" s="55">
        <v>4592</v>
      </c>
      <c r="L14" s="56">
        <v>1738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1408</v>
      </c>
      <c r="E15" s="55">
        <v>1102</v>
      </c>
      <c r="F15" s="56">
        <v>306</v>
      </c>
      <c r="G15" s="54">
        <v>803</v>
      </c>
      <c r="H15" s="55">
        <v>759</v>
      </c>
      <c r="I15" s="56">
        <v>44</v>
      </c>
      <c r="J15" s="54">
        <v>605</v>
      </c>
      <c r="K15" s="55">
        <v>343</v>
      </c>
      <c r="L15" s="56">
        <v>262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53183</v>
      </c>
      <c r="E16" s="55">
        <v>47157</v>
      </c>
      <c r="F16" s="56">
        <v>6026</v>
      </c>
      <c r="G16" s="54">
        <v>36717</v>
      </c>
      <c r="H16" s="55">
        <v>36010</v>
      </c>
      <c r="I16" s="56">
        <v>707</v>
      </c>
      <c r="J16" s="54">
        <v>16466</v>
      </c>
      <c r="K16" s="55">
        <v>11147</v>
      </c>
      <c r="L16" s="56">
        <v>5319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113294</v>
      </c>
      <c r="E17" s="55">
        <v>55290</v>
      </c>
      <c r="F17" s="56">
        <v>58004</v>
      </c>
      <c r="G17" s="54">
        <v>18952</v>
      </c>
      <c r="H17" s="55">
        <v>13953</v>
      </c>
      <c r="I17" s="56">
        <v>4999</v>
      </c>
      <c r="J17" s="54">
        <v>94342</v>
      </c>
      <c r="K17" s="55">
        <v>41337</v>
      </c>
      <c r="L17" s="56">
        <v>53005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39335</v>
      </c>
      <c r="E18" s="55">
        <v>31412</v>
      </c>
      <c r="F18" s="56">
        <v>7923</v>
      </c>
      <c r="G18" s="54">
        <v>16641</v>
      </c>
      <c r="H18" s="55">
        <v>15463</v>
      </c>
      <c r="I18" s="56">
        <v>1178</v>
      </c>
      <c r="J18" s="54">
        <v>22694</v>
      </c>
      <c r="K18" s="55">
        <v>15949</v>
      </c>
      <c r="L18" s="56">
        <v>6745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50408</v>
      </c>
      <c r="E19" s="55">
        <v>28371</v>
      </c>
      <c r="F19" s="56">
        <v>22037</v>
      </c>
      <c r="G19" s="54">
        <v>41310</v>
      </c>
      <c r="H19" s="55">
        <v>23959</v>
      </c>
      <c r="I19" s="56">
        <v>17351</v>
      </c>
      <c r="J19" s="54">
        <v>9098</v>
      </c>
      <c r="K19" s="55">
        <v>4412</v>
      </c>
      <c r="L19" s="56">
        <v>4686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65013</v>
      </c>
      <c r="E20" s="55">
        <v>42748</v>
      </c>
      <c r="F20" s="56">
        <v>22265</v>
      </c>
      <c r="G20" s="54">
        <v>1626</v>
      </c>
      <c r="H20" s="55">
        <v>1303</v>
      </c>
      <c r="I20" s="56">
        <v>323</v>
      </c>
      <c r="J20" s="54">
        <v>63387</v>
      </c>
      <c r="K20" s="55">
        <v>41445</v>
      </c>
      <c r="L20" s="56">
        <v>21942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41659</v>
      </c>
      <c r="E21" s="55">
        <v>20861</v>
      </c>
      <c r="F21" s="56">
        <v>20798</v>
      </c>
      <c r="G21" s="54">
        <v>398</v>
      </c>
      <c r="H21" s="55">
        <v>201</v>
      </c>
      <c r="I21" s="56">
        <v>197</v>
      </c>
      <c r="J21" s="54">
        <v>41261</v>
      </c>
      <c r="K21" s="55">
        <v>20660</v>
      </c>
      <c r="L21" s="56">
        <v>20601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19011</v>
      </c>
      <c r="E22" s="55">
        <v>8182</v>
      </c>
      <c r="F22" s="56">
        <v>10829</v>
      </c>
      <c r="G22" s="54">
        <v>5932</v>
      </c>
      <c r="H22" s="55">
        <v>2506</v>
      </c>
      <c r="I22" s="56">
        <v>3426</v>
      </c>
      <c r="J22" s="54">
        <v>13079</v>
      </c>
      <c r="K22" s="55">
        <v>5676</v>
      </c>
      <c r="L22" s="56">
        <v>7403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82838</v>
      </c>
      <c r="E23" s="55">
        <v>38504</v>
      </c>
      <c r="F23" s="56">
        <v>44334</v>
      </c>
      <c r="G23" s="54">
        <v>2548</v>
      </c>
      <c r="H23" s="55">
        <v>1356</v>
      </c>
      <c r="I23" s="56">
        <v>1192</v>
      </c>
      <c r="J23" s="54">
        <v>80290</v>
      </c>
      <c r="K23" s="55">
        <v>37148</v>
      </c>
      <c r="L23" s="56">
        <v>43142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69245</v>
      </c>
      <c r="E24" s="55">
        <v>37692</v>
      </c>
      <c r="F24" s="56">
        <v>31553</v>
      </c>
      <c r="G24" s="54">
        <v>39790</v>
      </c>
      <c r="H24" s="55">
        <v>23143</v>
      </c>
      <c r="I24" s="56">
        <v>16647</v>
      </c>
      <c r="J24" s="54">
        <v>29455</v>
      </c>
      <c r="K24" s="55">
        <v>14549</v>
      </c>
      <c r="L24" s="56">
        <v>14906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141510</v>
      </c>
      <c r="E25" s="55">
        <v>56451</v>
      </c>
      <c r="F25" s="56">
        <v>85059</v>
      </c>
      <c r="G25" s="54">
        <v>18256</v>
      </c>
      <c r="H25" s="55">
        <v>8700</v>
      </c>
      <c r="I25" s="56">
        <v>9556</v>
      </c>
      <c r="J25" s="54">
        <v>123254</v>
      </c>
      <c r="K25" s="55">
        <v>47751</v>
      </c>
      <c r="L25" s="56">
        <v>75503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51334</v>
      </c>
      <c r="E26" s="55">
        <v>19989</v>
      </c>
      <c r="F26" s="56">
        <v>31345</v>
      </c>
      <c r="G26" s="54">
        <v>3964</v>
      </c>
      <c r="H26" s="55">
        <v>1938</v>
      </c>
      <c r="I26" s="56">
        <v>2026</v>
      </c>
      <c r="J26" s="54">
        <v>47370</v>
      </c>
      <c r="K26" s="55">
        <v>18051</v>
      </c>
      <c r="L26" s="56">
        <v>29319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70458</v>
      </c>
      <c r="E27" s="55">
        <v>20410</v>
      </c>
      <c r="F27" s="56">
        <v>50048</v>
      </c>
      <c r="G27" s="54">
        <v>10529</v>
      </c>
      <c r="H27" s="55">
        <v>4751</v>
      </c>
      <c r="I27" s="56">
        <v>5778</v>
      </c>
      <c r="J27" s="54">
        <v>59929</v>
      </c>
      <c r="K27" s="55">
        <v>15659</v>
      </c>
      <c r="L27" s="56">
        <v>44270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15521</v>
      </c>
      <c r="E28" s="55">
        <v>8378</v>
      </c>
      <c r="F28" s="56">
        <v>7143</v>
      </c>
      <c r="G28" s="54">
        <v>2435</v>
      </c>
      <c r="H28" s="55">
        <v>1618</v>
      </c>
      <c r="I28" s="56">
        <v>817</v>
      </c>
      <c r="J28" s="54">
        <v>13086</v>
      </c>
      <c r="K28" s="55">
        <v>6760</v>
      </c>
      <c r="L28" s="56">
        <v>6326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24642</v>
      </c>
      <c r="E29" s="55">
        <v>9744</v>
      </c>
      <c r="F29" s="56">
        <v>14898</v>
      </c>
      <c r="G29" s="54">
        <v>6736</v>
      </c>
      <c r="H29" s="55">
        <v>2300</v>
      </c>
      <c r="I29" s="56">
        <v>4436</v>
      </c>
      <c r="J29" s="54">
        <v>17906</v>
      </c>
      <c r="K29" s="55">
        <v>7444</v>
      </c>
      <c r="L29" s="56">
        <v>10462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806</v>
      </c>
      <c r="E30" s="55">
        <v>195</v>
      </c>
      <c r="F30" s="56">
        <v>611</v>
      </c>
      <c r="G30" s="54">
        <v>368</v>
      </c>
      <c r="H30" s="55">
        <v>68</v>
      </c>
      <c r="I30" s="56">
        <v>300</v>
      </c>
      <c r="J30" s="54">
        <v>438</v>
      </c>
      <c r="K30" s="55">
        <v>127</v>
      </c>
      <c r="L30" s="56">
        <v>311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917</v>
      </c>
      <c r="E31" s="373">
        <v>397</v>
      </c>
      <c r="F31" s="374">
        <v>520</v>
      </c>
      <c r="G31" s="372">
        <v>58</v>
      </c>
      <c r="H31" s="373">
        <v>34</v>
      </c>
      <c r="I31" s="374">
        <v>24</v>
      </c>
      <c r="J31" s="372">
        <v>859</v>
      </c>
      <c r="K31" s="373">
        <v>363</v>
      </c>
      <c r="L31" s="374">
        <v>496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849</v>
      </c>
      <c r="E32" s="67">
        <v>433</v>
      </c>
      <c r="F32" s="68">
        <v>416</v>
      </c>
      <c r="G32" s="66">
        <v>18</v>
      </c>
      <c r="H32" s="67">
        <v>9</v>
      </c>
      <c r="I32" s="68">
        <v>9</v>
      </c>
      <c r="J32" s="66">
        <v>831</v>
      </c>
      <c r="K32" s="67">
        <v>424</v>
      </c>
      <c r="L32" s="68">
        <v>407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529</v>
      </c>
      <c r="E33" s="64">
        <v>527</v>
      </c>
      <c r="F33" s="65">
        <v>2</v>
      </c>
      <c r="G33" s="63">
        <v>300</v>
      </c>
      <c r="H33" s="64">
        <v>299</v>
      </c>
      <c r="I33" s="65">
        <v>1</v>
      </c>
      <c r="J33" s="63">
        <v>229</v>
      </c>
      <c r="K33" s="64">
        <v>228</v>
      </c>
      <c r="L33" s="65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10715</v>
      </c>
      <c r="E34" s="67">
        <v>754</v>
      </c>
      <c r="F34" s="68">
        <v>9961</v>
      </c>
      <c r="G34" s="66">
        <v>2040</v>
      </c>
      <c r="H34" s="67">
        <v>262</v>
      </c>
      <c r="I34" s="68">
        <v>1778</v>
      </c>
      <c r="J34" s="66">
        <v>8675</v>
      </c>
      <c r="K34" s="67">
        <v>492</v>
      </c>
      <c r="L34" s="68">
        <v>8183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199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657475</v>
      </c>
      <c r="E9" s="50">
        <v>365590</v>
      </c>
      <c r="F9" s="51">
        <v>291885</v>
      </c>
      <c r="G9" s="49">
        <v>265543</v>
      </c>
      <c r="H9" s="50">
        <v>193660</v>
      </c>
      <c r="I9" s="51">
        <v>71883</v>
      </c>
      <c r="J9" s="49">
        <v>391932</v>
      </c>
      <c r="K9" s="50">
        <v>171930</v>
      </c>
      <c r="L9" s="51">
        <v>220002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644028</v>
      </c>
      <c r="E10" s="50">
        <v>364165</v>
      </c>
      <c r="F10" s="51">
        <v>279863</v>
      </c>
      <c r="G10" s="49">
        <v>262234</v>
      </c>
      <c r="H10" s="50">
        <v>192719</v>
      </c>
      <c r="I10" s="51">
        <v>69515</v>
      </c>
      <c r="J10" s="49">
        <v>381794</v>
      </c>
      <c r="K10" s="50">
        <v>171446</v>
      </c>
      <c r="L10" s="51">
        <v>210348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8004</v>
      </c>
      <c r="E11" s="55">
        <v>5199</v>
      </c>
      <c r="F11" s="56">
        <v>2805</v>
      </c>
      <c r="G11" s="54">
        <v>6525</v>
      </c>
      <c r="H11" s="55">
        <v>4550</v>
      </c>
      <c r="I11" s="56">
        <v>1975</v>
      </c>
      <c r="J11" s="54">
        <v>1479</v>
      </c>
      <c r="K11" s="55">
        <v>649</v>
      </c>
      <c r="L11" s="56">
        <v>830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1438</v>
      </c>
      <c r="E12" s="55">
        <v>1280</v>
      </c>
      <c r="F12" s="56">
        <v>158</v>
      </c>
      <c r="G12" s="54">
        <v>982</v>
      </c>
      <c r="H12" s="55">
        <v>958</v>
      </c>
      <c r="I12" s="56">
        <v>24</v>
      </c>
      <c r="J12" s="54">
        <v>456</v>
      </c>
      <c r="K12" s="55">
        <v>322</v>
      </c>
      <c r="L12" s="56">
        <v>134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107629</v>
      </c>
      <c r="E13" s="55">
        <v>81083</v>
      </c>
      <c r="F13" s="56">
        <v>26546</v>
      </c>
      <c r="G13" s="54">
        <v>65484</v>
      </c>
      <c r="H13" s="55">
        <v>52915</v>
      </c>
      <c r="I13" s="56">
        <v>12569</v>
      </c>
      <c r="J13" s="54">
        <v>42145</v>
      </c>
      <c r="K13" s="55">
        <v>28168</v>
      </c>
      <c r="L13" s="56">
        <v>13977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3232</v>
      </c>
      <c r="E14" s="55">
        <v>2661</v>
      </c>
      <c r="F14" s="56">
        <v>571</v>
      </c>
      <c r="G14" s="54">
        <v>478</v>
      </c>
      <c r="H14" s="55">
        <v>437</v>
      </c>
      <c r="I14" s="56">
        <v>41</v>
      </c>
      <c r="J14" s="54">
        <v>2754</v>
      </c>
      <c r="K14" s="55">
        <v>2224</v>
      </c>
      <c r="L14" s="56">
        <v>530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4440</v>
      </c>
      <c r="E15" s="55">
        <v>3597</v>
      </c>
      <c r="F15" s="56">
        <v>843</v>
      </c>
      <c r="G15" s="54">
        <v>3015</v>
      </c>
      <c r="H15" s="55">
        <v>2816</v>
      </c>
      <c r="I15" s="56">
        <v>199</v>
      </c>
      <c r="J15" s="54">
        <v>1425</v>
      </c>
      <c r="K15" s="55">
        <v>781</v>
      </c>
      <c r="L15" s="56">
        <v>644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57151</v>
      </c>
      <c r="E16" s="55">
        <v>50139</v>
      </c>
      <c r="F16" s="56">
        <v>7012</v>
      </c>
      <c r="G16" s="54">
        <v>42492</v>
      </c>
      <c r="H16" s="55">
        <v>41400</v>
      </c>
      <c r="I16" s="56">
        <v>1092</v>
      </c>
      <c r="J16" s="54">
        <v>14659</v>
      </c>
      <c r="K16" s="55">
        <v>8739</v>
      </c>
      <c r="L16" s="56">
        <v>5920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113384</v>
      </c>
      <c r="E17" s="55">
        <v>57347</v>
      </c>
      <c r="F17" s="56">
        <v>56037</v>
      </c>
      <c r="G17" s="54">
        <v>33160</v>
      </c>
      <c r="H17" s="55">
        <v>25947</v>
      </c>
      <c r="I17" s="56">
        <v>7213</v>
      </c>
      <c r="J17" s="54">
        <v>80224</v>
      </c>
      <c r="K17" s="55">
        <v>31400</v>
      </c>
      <c r="L17" s="56">
        <v>48824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48432</v>
      </c>
      <c r="E18" s="55">
        <v>36779</v>
      </c>
      <c r="F18" s="56">
        <v>11653</v>
      </c>
      <c r="G18" s="54">
        <v>19659</v>
      </c>
      <c r="H18" s="55">
        <v>18192</v>
      </c>
      <c r="I18" s="56">
        <v>1467</v>
      </c>
      <c r="J18" s="54">
        <v>28773</v>
      </c>
      <c r="K18" s="55">
        <v>18587</v>
      </c>
      <c r="L18" s="56">
        <v>10186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23963</v>
      </c>
      <c r="E19" s="55">
        <v>10241</v>
      </c>
      <c r="F19" s="56">
        <v>13722</v>
      </c>
      <c r="G19" s="54">
        <v>20768</v>
      </c>
      <c r="H19" s="55">
        <v>9130</v>
      </c>
      <c r="I19" s="56">
        <v>11638</v>
      </c>
      <c r="J19" s="54">
        <v>3195</v>
      </c>
      <c r="K19" s="55">
        <v>1111</v>
      </c>
      <c r="L19" s="56">
        <v>2084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7578</v>
      </c>
      <c r="E20" s="55">
        <v>5014</v>
      </c>
      <c r="F20" s="56">
        <v>2564</v>
      </c>
      <c r="G20" s="54">
        <v>287</v>
      </c>
      <c r="H20" s="55">
        <v>191</v>
      </c>
      <c r="I20" s="56">
        <v>96</v>
      </c>
      <c r="J20" s="54">
        <v>7291</v>
      </c>
      <c r="K20" s="55">
        <v>4823</v>
      </c>
      <c r="L20" s="56">
        <v>2468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12434</v>
      </c>
      <c r="E21" s="55">
        <v>5769</v>
      </c>
      <c r="F21" s="56">
        <v>6665</v>
      </c>
      <c r="G21" s="54">
        <v>440</v>
      </c>
      <c r="H21" s="55">
        <v>73</v>
      </c>
      <c r="I21" s="56">
        <v>367</v>
      </c>
      <c r="J21" s="54">
        <v>11994</v>
      </c>
      <c r="K21" s="55">
        <v>5696</v>
      </c>
      <c r="L21" s="56">
        <v>6298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5021</v>
      </c>
      <c r="E22" s="55">
        <v>2272</v>
      </c>
      <c r="F22" s="56">
        <v>2749</v>
      </c>
      <c r="G22" s="54">
        <v>1622</v>
      </c>
      <c r="H22" s="55">
        <v>886</v>
      </c>
      <c r="I22" s="56">
        <v>736</v>
      </c>
      <c r="J22" s="54">
        <v>3399</v>
      </c>
      <c r="K22" s="55">
        <v>1386</v>
      </c>
      <c r="L22" s="56">
        <v>2013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27283</v>
      </c>
      <c r="E23" s="55">
        <v>12975</v>
      </c>
      <c r="F23" s="56">
        <v>14308</v>
      </c>
      <c r="G23" s="54">
        <v>2190</v>
      </c>
      <c r="H23" s="55">
        <v>1412</v>
      </c>
      <c r="I23" s="56">
        <v>778</v>
      </c>
      <c r="J23" s="54">
        <v>25093</v>
      </c>
      <c r="K23" s="55">
        <v>11563</v>
      </c>
      <c r="L23" s="56">
        <v>13530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34515</v>
      </c>
      <c r="E24" s="55">
        <v>20239</v>
      </c>
      <c r="F24" s="56">
        <v>14276</v>
      </c>
      <c r="G24" s="54">
        <v>25561</v>
      </c>
      <c r="H24" s="55">
        <v>15772</v>
      </c>
      <c r="I24" s="56">
        <v>9789</v>
      </c>
      <c r="J24" s="54">
        <v>8954</v>
      </c>
      <c r="K24" s="55">
        <v>4467</v>
      </c>
      <c r="L24" s="56">
        <v>4487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122927</v>
      </c>
      <c r="E25" s="55">
        <v>48148</v>
      </c>
      <c r="F25" s="56">
        <v>74779</v>
      </c>
      <c r="G25" s="54">
        <v>25644</v>
      </c>
      <c r="H25" s="55">
        <v>12036</v>
      </c>
      <c r="I25" s="56">
        <v>13608</v>
      </c>
      <c r="J25" s="54">
        <v>97283</v>
      </c>
      <c r="K25" s="55">
        <v>36112</v>
      </c>
      <c r="L25" s="56">
        <v>61171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12149</v>
      </c>
      <c r="E26" s="55">
        <v>5470</v>
      </c>
      <c r="F26" s="56">
        <v>6679</v>
      </c>
      <c r="G26" s="54">
        <v>953</v>
      </c>
      <c r="H26" s="55">
        <v>524</v>
      </c>
      <c r="I26" s="56">
        <v>429</v>
      </c>
      <c r="J26" s="54">
        <v>11196</v>
      </c>
      <c r="K26" s="55">
        <v>4946</v>
      </c>
      <c r="L26" s="56">
        <v>6250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34890</v>
      </c>
      <c r="E27" s="55">
        <v>8244</v>
      </c>
      <c r="F27" s="56">
        <v>26646</v>
      </c>
      <c r="G27" s="54">
        <v>4110</v>
      </c>
      <c r="H27" s="55">
        <v>2324</v>
      </c>
      <c r="I27" s="56">
        <v>1786</v>
      </c>
      <c r="J27" s="54">
        <v>30780</v>
      </c>
      <c r="K27" s="55">
        <v>5920</v>
      </c>
      <c r="L27" s="56">
        <v>24860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5346</v>
      </c>
      <c r="E28" s="55">
        <v>3049</v>
      </c>
      <c r="F28" s="56">
        <v>2297</v>
      </c>
      <c r="G28" s="54">
        <v>2169</v>
      </c>
      <c r="H28" s="55">
        <v>1437</v>
      </c>
      <c r="I28" s="56">
        <v>732</v>
      </c>
      <c r="J28" s="54">
        <v>3177</v>
      </c>
      <c r="K28" s="55">
        <v>1612</v>
      </c>
      <c r="L28" s="56">
        <v>1565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13714</v>
      </c>
      <c r="E29" s="55">
        <v>4514</v>
      </c>
      <c r="F29" s="56">
        <v>9200</v>
      </c>
      <c r="G29" s="54">
        <v>6422</v>
      </c>
      <c r="H29" s="55">
        <v>1633</v>
      </c>
      <c r="I29" s="56">
        <v>4789</v>
      </c>
      <c r="J29" s="54">
        <v>7292</v>
      </c>
      <c r="K29" s="55">
        <v>2881</v>
      </c>
      <c r="L29" s="56">
        <v>4411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440</v>
      </c>
      <c r="E30" s="55">
        <v>105</v>
      </c>
      <c r="F30" s="56">
        <v>335</v>
      </c>
      <c r="G30" s="54">
        <v>269</v>
      </c>
      <c r="H30" s="55">
        <v>84</v>
      </c>
      <c r="I30" s="56">
        <v>185</v>
      </c>
      <c r="J30" s="54">
        <v>171</v>
      </c>
      <c r="K30" s="55">
        <v>21</v>
      </c>
      <c r="L30" s="56">
        <v>150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58</v>
      </c>
      <c r="E32" s="67">
        <v>40</v>
      </c>
      <c r="F32" s="68">
        <v>18</v>
      </c>
      <c r="G32" s="66">
        <v>4</v>
      </c>
      <c r="H32" s="67">
        <v>2</v>
      </c>
      <c r="I32" s="68">
        <v>2</v>
      </c>
      <c r="J32" s="66">
        <v>54</v>
      </c>
      <c r="K32" s="67">
        <v>38</v>
      </c>
      <c r="L32" s="68">
        <v>16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1079</v>
      </c>
      <c r="E33" s="64">
        <v>1078</v>
      </c>
      <c r="F33" s="65">
        <v>1</v>
      </c>
      <c r="G33" s="63">
        <v>849</v>
      </c>
      <c r="H33" s="64">
        <v>849</v>
      </c>
      <c r="I33" s="65">
        <v>0</v>
      </c>
      <c r="J33" s="63">
        <v>230</v>
      </c>
      <c r="K33" s="64">
        <v>229</v>
      </c>
      <c r="L33" s="65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12368</v>
      </c>
      <c r="E34" s="67">
        <v>347</v>
      </c>
      <c r="F34" s="68">
        <v>12021</v>
      </c>
      <c r="G34" s="66">
        <v>2460</v>
      </c>
      <c r="H34" s="67">
        <v>92</v>
      </c>
      <c r="I34" s="68">
        <v>2368</v>
      </c>
      <c r="J34" s="66">
        <v>9908</v>
      </c>
      <c r="K34" s="67">
        <v>255</v>
      </c>
      <c r="L34" s="68">
        <v>9653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113126</v>
      </c>
      <c r="E9" s="50">
        <v>59419</v>
      </c>
      <c r="F9" s="51">
        <v>53707</v>
      </c>
      <c r="G9" s="49">
        <v>47357</v>
      </c>
      <c r="H9" s="50">
        <v>33629</v>
      </c>
      <c r="I9" s="51">
        <v>13728</v>
      </c>
      <c r="J9" s="49">
        <v>65769</v>
      </c>
      <c r="K9" s="50">
        <v>25790</v>
      </c>
      <c r="L9" s="51">
        <v>39979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111026</v>
      </c>
      <c r="E10" s="50">
        <v>59197</v>
      </c>
      <c r="F10" s="51">
        <v>51829</v>
      </c>
      <c r="G10" s="49">
        <v>46881</v>
      </c>
      <c r="H10" s="50">
        <v>33472</v>
      </c>
      <c r="I10" s="51">
        <v>13409</v>
      </c>
      <c r="J10" s="49">
        <v>64145</v>
      </c>
      <c r="K10" s="50">
        <v>25725</v>
      </c>
      <c r="L10" s="51">
        <v>38420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2849</v>
      </c>
      <c r="E11" s="55">
        <v>1669</v>
      </c>
      <c r="F11" s="56">
        <v>1180</v>
      </c>
      <c r="G11" s="54">
        <v>2517</v>
      </c>
      <c r="H11" s="55">
        <v>1566</v>
      </c>
      <c r="I11" s="56">
        <v>951</v>
      </c>
      <c r="J11" s="54">
        <v>332</v>
      </c>
      <c r="K11" s="55">
        <v>103</v>
      </c>
      <c r="L11" s="56">
        <v>229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150</v>
      </c>
      <c r="E12" s="55">
        <v>129</v>
      </c>
      <c r="F12" s="56">
        <v>21</v>
      </c>
      <c r="G12" s="54">
        <v>111</v>
      </c>
      <c r="H12" s="55">
        <v>108</v>
      </c>
      <c r="I12" s="56">
        <v>3</v>
      </c>
      <c r="J12" s="54">
        <v>39</v>
      </c>
      <c r="K12" s="55">
        <v>21</v>
      </c>
      <c r="L12" s="56">
        <v>18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15320</v>
      </c>
      <c r="E13" s="55">
        <v>11141</v>
      </c>
      <c r="F13" s="56">
        <v>4179</v>
      </c>
      <c r="G13" s="54">
        <v>10678</v>
      </c>
      <c r="H13" s="55">
        <v>8215</v>
      </c>
      <c r="I13" s="56">
        <v>2463</v>
      </c>
      <c r="J13" s="54">
        <v>4642</v>
      </c>
      <c r="K13" s="55">
        <v>2926</v>
      </c>
      <c r="L13" s="56">
        <v>1716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670</v>
      </c>
      <c r="E14" s="55">
        <v>536</v>
      </c>
      <c r="F14" s="56">
        <v>134</v>
      </c>
      <c r="G14" s="54">
        <v>78</v>
      </c>
      <c r="H14" s="55">
        <v>74</v>
      </c>
      <c r="I14" s="56">
        <v>4</v>
      </c>
      <c r="J14" s="54">
        <v>592</v>
      </c>
      <c r="K14" s="55">
        <v>462</v>
      </c>
      <c r="L14" s="56">
        <v>130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921</v>
      </c>
      <c r="E15" s="55">
        <v>757</v>
      </c>
      <c r="F15" s="56">
        <v>164</v>
      </c>
      <c r="G15" s="54">
        <v>633</v>
      </c>
      <c r="H15" s="55">
        <v>575</v>
      </c>
      <c r="I15" s="56">
        <v>58</v>
      </c>
      <c r="J15" s="54">
        <v>288</v>
      </c>
      <c r="K15" s="55">
        <v>182</v>
      </c>
      <c r="L15" s="56">
        <v>106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11258</v>
      </c>
      <c r="E16" s="55">
        <v>10070</v>
      </c>
      <c r="F16" s="56">
        <v>1188</v>
      </c>
      <c r="G16" s="54">
        <v>8903</v>
      </c>
      <c r="H16" s="55">
        <v>8723</v>
      </c>
      <c r="I16" s="56">
        <v>180</v>
      </c>
      <c r="J16" s="54">
        <v>2355</v>
      </c>
      <c r="K16" s="55">
        <v>1347</v>
      </c>
      <c r="L16" s="56">
        <v>1008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17525</v>
      </c>
      <c r="E17" s="55">
        <v>7410</v>
      </c>
      <c r="F17" s="56">
        <v>10115</v>
      </c>
      <c r="G17" s="54">
        <v>4943</v>
      </c>
      <c r="H17" s="55">
        <v>3666</v>
      </c>
      <c r="I17" s="56">
        <v>1277</v>
      </c>
      <c r="J17" s="54">
        <v>12582</v>
      </c>
      <c r="K17" s="55">
        <v>3744</v>
      </c>
      <c r="L17" s="56">
        <v>8838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5435</v>
      </c>
      <c r="E18" s="55">
        <v>4618</v>
      </c>
      <c r="F18" s="56">
        <v>817</v>
      </c>
      <c r="G18" s="54">
        <v>3314</v>
      </c>
      <c r="H18" s="55">
        <v>3082</v>
      </c>
      <c r="I18" s="56">
        <v>232</v>
      </c>
      <c r="J18" s="54">
        <v>2121</v>
      </c>
      <c r="K18" s="55">
        <v>1536</v>
      </c>
      <c r="L18" s="56">
        <v>585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7270</v>
      </c>
      <c r="E19" s="55">
        <v>3058</v>
      </c>
      <c r="F19" s="56">
        <v>4212</v>
      </c>
      <c r="G19" s="54">
        <v>6086</v>
      </c>
      <c r="H19" s="55">
        <v>2691</v>
      </c>
      <c r="I19" s="56">
        <v>3395</v>
      </c>
      <c r="J19" s="54">
        <v>1184</v>
      </c>
      <c r="K19" s="55">
        <v>367</v>
      </c>
      <c r="L19" s="56">
        <v>817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1495</v>
      </c>
      <c r="E20" s="55">
        <v>986</v>
      </c>
      <c r="F20" s="56">
        <v>509</v>
      </c>
      <c r="G20" s="54">
        <v>35</v>
      </c>
      <c r="H20" s="55">
        <v>14</v>
      </c>
      <c r="I20" s="56">
        <v>21</v>
      </c>
      <c r="J20" s="54">
        <v>1460</v>
      </c>
      <c r="K20" s="55">
        <v>972</v>
      </c>
      <c r="L20" s="56">
        <v>488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2415</v>
      </c>
      <c r="E21" s="55">
        <v>1265</v>
      </c>
      <c r="F21" s="56">
        <v>1150</v>
      </c>
      <c r="G21" s="54">
        <v>106</v>
      </c>
      <c r="H21" s="55">
        <v>44</v>
      </c>
      <c r="I21" s="56">
        <v>62</v>
      </c>
      <c r="J21" s="54">
        <v>2309</v>
      </c>
      <c r="K21" s="55">
        <v>1221</v>
      </c>
      <c r="L21" s="56">
        <v>1088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1043</v>
      </c>
      <c r="E22" s="55">
        <v>465</v>
      </c>
      <c r="F22" s="56">
        <v>578</v>
      </c>
      <c r="G22" s="54">
        <v>440</v>
      </c>
      <c r="H22" s="55">
        <v>195</v>
      </c>
      <c r="I22" s="56">
        <v>245</v>
      </c>
      <c r="J22" s="54">
        <v>603</v>
      </c>
      <c r="K22" s="55">
        <v>270</v>
      </c>
      <c r="L22" s="56">
        <v>333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3863</v>
      </c>
      <c r="E23" s="55">
        <v>1696</v>
      </c>
      <c r="F23" s="56">
        <v>2167</v>
      </c>
      <c r="G23" s="54">
        <v>414</v>
      </c>
      <c r="H23" s="55">
        <v>300</v>
      </c>
      <c r="I23" s="56">
        <v>114</v>
      </c>
      <c r="J23" s="54">
        <v>3449</v>
      </c>
      <c r="K23" s="55">
        <v>1396</v>
      </c>
      <c r="L23" s="56">
        <v>2053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3146</v>
      </c>
      <c r="E24" s="55">
        <v>1531</v>
      </c>
      <c r="F24" s="56">
        <v>1615</v>
      </c>
      <c r="G24" s="54">
        <v>2161</v>
      </c>
      <c r="H24" s="55">
        <v>1111</v>
      </c>
      <c r="I24" s="56">
        <v>1050</v>
      </c>
      <c r="J24" s="54">
        <v>985</v>
      </c>
      <c r="K24" s="55">
        <v>420</v>
      </c>
      <c r="L24" s="56">
        <v>565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20445</v>
      </c>
      <c r="E25" s="55">
        <v>9013</v>
      </c>
      <c r="F25" s="56">
        <v>11432</v>
      </c>
      <c r="G25" s="54">
        <v>3031</v>
      </c>
      <c r="H25" s="55">
        <v>1789</v>
      </c>
      <c r="I25" s="56">
        <v>1242</v>
      </c>
      <c r="J25" s="54">
        <v>17414</v>
      </c>
      <c r="K25" s="55">
        <v>7224</v>
      </c>
      <c r="L25" s="56">
        <v>10190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2186</v>
      </c>
      <c r="E26" s="55">
        <v>1025</v>
      </c>
      <c r="F26" s="56">
        <v>1161</v>
      </c>
      <c r="G26" s="54">
        <v>195</v>
      </c>
      <c r="H26" s="55">
        <v>114</v>
      </c>
      <c r="I26" s="56">
        <v>81</v>
      </c>
      <c r="J26" s="54">
        <v>1991</v>
      </c>
      <c r="K26" s="55">
        <v>911</v>
      </c>
      <c r="L26" s="56">
        <v>1080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11280</v>
      </c>
      <c r="E27" s="55">
        <v>2455</v>
      </c>
      <c r="F27" s="56">
        <v>8825</v>
      </c>
      <c r="G27" s="54">
        <v>1346</v>
      </c>
      <c r="H27" s="55">
        <v>533</v>
      </c>
      <c r="I27" s="56">
        <v>813</v>
      </c>
      <c r="J27" s="54">
        <v>9934</v>
      </c>
      <c r="K27" s="55">
        <v>1922</v>
      </c>
      <c r="L27" s="56">
        <v>8012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1120</v>
      </c>
      <c r="E28" s="55">
        <v>564</v>
      </c>
      <c r="F28" s="56">
        <v>556</v>
      </c>
      <c r="G28" s="54">
        <v>604</v>
      </c>
      <c r="H28" s="55">
        <v>362</v>
      </c>
      <c r="I28" s="56">
        <v>242</v>
      </c>
      <c r="J28" s="54">
        <v>516</v>
      </c>
      <c r="K28" s="55">
        <v>202</v>
      </c>
      <c r="L28" s="56">
        <v>314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2576</v>
      </c>
      <c r="E29" s="55">
        <v>795</v>
      </c>
      <c r="F29" s="56">
        <v>1781</v>
      </c>
      <c r="G29" s="54">
        <v>1237</v>
      </c>
      <c r="H29" s="55">
        <v>300</v>
      </c>
      <c r="I29" s="56">
        <v>937</v>
      </c>
      <c r="J29" s="54">
        <v>1339</v>
      </c>
      <c r="K29" s="55">
        <v>495</v>
      </c>
      <c r="L29" s="56">
        <v>844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58</v>
      </c>
      <c r="E30" s="55">
        <v>13</v>
      </c>
      <c r="F30" s="56">
        <v>45</v>
      </c>
      <c r="G30" s="54">
        <v>49</v>
      </c>
      <c r="H30" s="55">
        <v>10</v>
      </c>
      <c r="I30" s="56">
        <v>39</v>
      </c>
      <c r="J30" s="54">
        <v>9</v>
      </c>
      <c r="K30" s="55">
        <v>3</v>
      </c>
      <c r="L30" s="56">
        <v>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</v>
      </c>
      <c r="E32" s="67">
        <v>1</v>
      </c>
      <c r="F32" s="68">
        <v>0</v>
      </c>
      <c r="G32" s="66">
        <v>0</v>
      </c>
      <c r="H32" s="67">
        <v>0</v>
      </c>
      <c r="I32" s="68">
        <v>0</v>
      </c>
      <c r="J32" s="66">
        <v>1</v>
      </c>
      <c r="K32" s="67">
        <v>1</v>
      </c>
      <c r="L32" s="68">
        <v>0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176</v>
      </c>
      <c r="E33" s="64">
        <v>176</v>
      </c>
      <c r="F33" s="65">
        <v>0</v>
      </c>
      <c r="G33" s="63">
        <v>144</v>
      </c>
      <c r="H33" s="64">
        <v>144</v>
      </c>
      <c r="I33" s="65">
        <v>0</v>
      </c>
      <c r="J33" s="63">
        <v>32</v>
      </c>
      <c r="K33" s="64">
        <v>32</v>
      </c>
      <c r="L33" s="65">
        <v>0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1924</v>
      </c>
      <c r="E34" s="67">
        <v>46</v>
      </c>
      <c r="F34" s="68">
        <v>1878</v>
      </c>
      <c r="G34" s="66">
        <v>332</v>
      </c>
      <c r="H34" s="67">
        <v>13</v>
      </c>
      <c r="I34" s="68">
        <v>319</v>
      </c>
      <c r="J34" s="66">
        <v>1592</v>
      </c>
      <c r="K34" s="67">
        <v>33</v>
      </c>
      <c r="L34" s="68">
        <v>1559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700912</v>
      </c>
      <c r="E9" s="50">
        <v>386459</v>
      </c>
      <c r="F9" s="51">
        <v>314453</v>
      </c>
      <c r="G9" s="49">
        <v>284984</v>
      </c>
      <c r="H9" s="50">
        <v>206343</v>
      </c>
      <c r="I9" s="51">
        <v>78641</v>
      </c>
      <c r="J9" s="49">
        <v>415928</v>
      </c>
      <c r="K9" s="50">
        <v>180116</v>
      </c>
      <c r="L9" s="51">
        <v>235812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687448</v>
      </c>
      <c r="E10" s="50">
        <v>385221</v>
      </c>
      <c r="F10" s="51">
        <v>302227</v>
      </c>
      <c r="G10" s="49">
        <v>281168</v>
      </c>
      <c r="H10" s="50">
        <v>205537</v>
      </c>
      <c r="I10" s="51">
        <v>75631</v>
      </c>
      <c r="J10" s="49">
        <v>406280</v>
      </c>
      <c r="K10" s="50">
        <v>179684</v>
      </c>
      <c r="L10" s="51">
        <v>226596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3411</v>
      </c>
      <c r="E11" s="55">
        <v>2183</v>
      </c>
      <c r="F11" s="56">
        <v>1228</v>
      </c>
      <c r="G11" s="54">
        <v>2785</v>
      </c>
      <c r="H11" s="55">
        <v>1866</v>
      </c>
      <c r="I11" s="56">
        <v>919</v>
      </c>
      <c r="J11" s="54">
        <v>626</v>
      </c>
      <c r="K11" s="55">
        <v>317</v>
      </c>
      <c r="L11" s="56">
        <v>309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988</v>
      </c>
      <c r="E12" s="55">
        <v>836</v>
      </c>
      <c r="F12" s="56">
        <v>152</v>
      </c>
      <c r="G12" s="54">
        <v>652</v>
      </c>
      <c r="H12" s="55">
        <v>631</v>
      </c>
      <c r="I12" s="56">
        <v>21</v>
      </c>
      <c r="J12" s="54">
        <v>336</v>
      </c>
      <c r="K12" s="55">
        <v>205</v>
      </c>
      <c r="L12" s="56">
        <v>131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180094</v>
      </c>
      <c r="E13" s="55">
        <v>135187</v>
      </c>
      <c r="F13" s="56">
        <v>44907</v>
      </c>
      <c r="G13" s="54">
        <v>106354</v>
      </c>
      <c r="H13" s="55">
        <v>84462</v>
      </c>
      <c r="I13" s="56">
        <v>21892</v>
      </c>
      <c r="J13" s="54">
        <v>73740</v>
      </c>
      <c r="K13" s="55">
        <v>50725</v>
      </c>
      <c r="L13" s="56">
        <v>23015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3124</v>
      </c>
      <c r="E14" s="55">
        <v>2602</v>
      </c>
      <c r="F14" s="56">
        <v>522</v>
      </c>
      <c r="G14" s="54">
        <v>277</v>
      </c>
      <c r="H14" s="55">
        <v>257</v>
      </c>
      <c r="I14" s="56">
        <v>20</v>
      </c>
      <c r="J14" s="54">
        <v>2847</v>
      </c>
      <c r="K14" s="55">
        <v>2345</v>
      </c>
      <c r="L14" s="56">
        <v>502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3549</v>
      </c>
      <c r="E15" s="55">
        <v>2573</v>
      </c>
      <c r="F15" s="56">
        <v>976</v>
      </c>
      <c r="G15" s="54">
        <v>2051</v>
      </c>
      <c r="H15" s="55">
        <v>1586</v>
      </c>
      <c r="I15" s="56">
        <v>465</v>
      </c>
      <c r="J15" s="54">
        <v>1498</v>
      </c>
      <c r="K15" s="55">
        <v>987</v>
      </c>
      <c r="L15" s="56">
        <v>511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53584</v>
      </c>
      <c r="E16" s="55">
        <v>46206</v>
      </c>
      <c r="F16" s="56">
        <v>7378</v>
      </c>
      <c r="G16" s="54">
        <v>37886</v>
      </c>
      <c r="H16" s="55">
        <v>36671</v>
      </c>
      <c r="I16" s="56">
        <v>1215</v>
      </c>
      <c r="J16" s="54">
        <v>15698</v>
      </c>
      <c r="K16" s="55">
        <v>9535</v>
      </c>
      <c r="L16" s="56">
        <v>6163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100229</v>
      </c>
      <c r="E17" s="55">
        <v>45432</v>
      </c>
      <c r="F17" s="56">
        <v>54797</v>
      </c>
      <c r="G17" s="54">
        <v>25603</v>
      </c>
      <c r="H17" s="55">
        <v>18530</v>
      </c>
      <c r="I17" s="56">
        <v>7073</v>
      </c>
      <c r="J17" s="54">
        <v>74626</v>
      </c>
      <c r="K17" s="55">
        <v>26902</v>
      </c>
      <c r="L17" s="56">
        <v>47724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29811</v>
      </c>
      <c r="E18" s="55">
        <v>23384</v>
      </c>
      <c r="F18" s="56">
        <v>6427</v>
      </c>
      <c r="G18" s="54">
        <v>16236</v>
      </c>
      <c r="H18" s="55">
        <v>14504</v>
      </c>
      <c r="I18" s="56">
        <v>1732</v>
      </c>
      <c r="J18" s="54">
        <v>13575</v>
      </c>
      <c r="K18" s="55">
        <v>8880</v>
      </c>
      <c r="L18" s="56">
        <v>4695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21413</v>
      </c>
      <c r="E19" s="55">
        <v>8381</v>
      </c>
      <c r="F19" s="56">
        <v>13032</v>
      </c>
      <c r="G19" s="54">
        <v>18432</v>
      </c>
      <c r="H19" s="55">
        <v>7416</v>
      </c>
      <c r="I19" s="56">
        <v>11016</v>
      </c>
      <c r="J19" s="54">
        <v>2981</v>
      </c>
      <c r="K19" s="55">
        <v>965</v>
      </c>
      <c r="L19" s="56">
        <v>2016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16534</v>
      </c>
      <c r="E20" s="55">
        <v>11543</v>
      </c>
      <c r="F20" s="56">
        <v>4991</v>
      </c>
      <c r="G20" s="54">
        <v>291</v>
      </c>
      <c r="H20" s="55">
        <v>164</v>
      </c>
      <c r="I20" s="56">
        <v>127</v>
      </c>
      <c r="J20" s="54">
        <v>16243</v>
      </c>
      <c r="K20" s="55">
        <v>11379</v>
      </c>
      <c r="L20" s="56">
        <v>4864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15201</v>
      </c>
      <c r="E21" s="55">
        <v>7111</v>
      </c>
      <c r="F21" s="56">
        <v>8090</v>
      </c>
      <c r="G21" s="54">
        <v>395</v>
      </c>
      <c r="H21" s="55">
        <v>62</v>
      </c>
      <c r="I21" s="56">
        <v>333</v>
      </c>
      <c r="J21" s="54">
        <v>14806</v>
      </c>
      <c r="K21" s="55">
        <v>7049</v>
      </c>
      <c r="L21" s="56">
        <v>7757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5165</v>
      </c>
      <c r="E22" s="55">
        <v>2148</v>
      </c>
      <c r="F22" s="56">
        <v>3017</v>
      </c>
      <c r="G22" s="54">
        <v>1453</v>
      </c>
      <c r="H22" s="55">
        <v>612</v>
      </c>
      <c r="I22" s="56">
        <v>841</v>
      </c>
      <c r="J22" s="54">
        <v>3712</v>
      </c>
      <c r="K22" s="55">
        <v>1536</v>
      </c>
      <c r="L22" s="56">
        <v>2176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28591</v>
      </c>
      <c r="E23" s="55">
        <v>13227</v>
      </c>
      <c r="F23" s="56">
        <v>15364</v>
      </c>
      <c r="G23" s="54">
        <v>2072</v>
      </c>
      <c r="H23" s="55">
        <v>1267</v>
      </c>
      <c r="I23" s="56">
        <v>805</v>
      </c>
      <c r="J23" s="54">
        <v>26519</v>
      </c>
      <c r="K23" s="55">
        <v>11960</v>
      </c>
      <c r="L23" s="56">
        <v>14559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47306</v>
      </c>
      <c r="E24" s="55">
        <v>29575</v>
      </c>
      <c r="F24" s="56">
        <v>17731</v>
      </c>
      <c r="G24" s="54">
        <v>36859</v>
      </c>
      <c r="H24" s="55">
        <v>24793</v>
      </c>
      <c r="I24" s="56">
        <v>12066</v>
      </c>
      <c r="J24" s="54">
        <v>10447</v>
      </c>
      <c r="K24" s="55">
        <v>4782</v>
      </c>
      <c r="L24" s="56">
        <v>5665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96610</v>
      </c>
      <c r="E25" s="55">
        <v>31764</v>
      </c>
      <c r="F25" s="56">
        <v>64846</v>
      </c>
      <c r="G25" s="54">
        <v>15982</v>
      </c>
      <c r="H25" s="55">
        <v>7031</v>
      </c>
      <c r="I25" s="56">
        <v>8951</v>
      </c>
      <c r="J25" s="54">
        <v>80628</v>
      </c>
      <c r="K25" s="55">
        <v>24733</v>
      </c>
      <c r="L25" s="56">
        <v>55895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11721</v>
      </c>
      <c r="E26" s="55">
        <v>4184</v>
      </c>
      <c r="F26" s="56">
        <v>7537</v>
      </c>
      <c r="G26" s="54">
        <v>591</v>
      </c>
      <c r="H26" s="55">
        <v>293</v>
      </c>
      <c r="I26" s="56">
        <v>298</v>
      </c>
      <c r="J26" s="54">
        <v>11130</v>
      </c>
      <c r="K26" s="55">
        <v>3891</v>
      </c>
      <c r="L26" s="56">
        <v>7239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52661</v>
      </c>
      <c r="E27" s="55">
        <v>12331</v>
      </c>
      <c r="F27" s="56">
        <v>40330</v>
      </c>
      <c r="G27" s="54">
        <v>6260</v>
      </c>
      <c r="H27" s="55">
        <v>3010</v>
      </c>
      <c r="I27" s="56">
        <v>3250</v>
      </c>
      <c r="J27" s="54">
        <v>46401</v>
      </c>
      <c r="K27" s="55">
        <v>9321</v>
      </c>
      <c r="L27" s="56">
        <v>37080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4324</v>
      </c>
      <c r="E28" s="55">
        <v>2433</v>
      </c>
      <c r="F28" s="56">
        <v>1891</v>
      </c>
      <c r="G28" s="54">
        <v>1549</v>
      </c>
      <c r="H28" s="55">
        <v>922</v>
      </c>
      <c r="I28" s="56">
        <v>627</v>
      </c>
      <c r="J28" s="54">
        <v>2775</v>
      </c>
      <c r="K28" s="55">
        <v>1511</v>
      </c>
      <c r="L28" s="56">
        <v>1264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12837</v>
      </c>
      <c r="E29" s="55">
        <v>4039</v>
      </c>
      <c r="F29" s="56">
        <v>8798</v>
      </c>
      <c r="G29" s="54">
        <v>5230</v>
      </c>
      <c r="H29" s="55">
        <v>1421</v>
      </c>
      <c r="I29" s="56">
        <v>3809</v>
      </c>
      <c r="J29" s="54">
        <v>7607</v>
      </c>
      <c r="K29" s="55">
        <v>2618</v>
      </c>
      <c r="L29" s="56">
        <v>4989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231</v>
      </c>
      <c r="E30" s="55">
        <v>39</v>
      </c>
      <c r="F30" s="56">
        <v>192</v>
      </c>
      <c r="G30" s="54">
        <v>208</v>
      </c>
      <c r="H30" s="55">
        <v>37</v>
      </c>
      <c r="I30" s="56">
        <v>171</v>
      </c>
      <c r="J30" s="54">
        <v>23</v>
      </c>
      <c r="K30" s="55">
        <v>2</v>
      </c>
      <c r="L30" s="56">
        <v>21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64</v>
      </c>
      <c r="E32" s="67">
        <v>43</v>
      </c>
      <c r="F32" s="68">
        <v>21</v>
      </c>
      <c r="G32" s="66">
        <v>2</v>
      </c>
      <c r="H32" s="67">
        <v>2</v>
      </c>
      <c r="I32" s="68">
        <v>0</v>
      </c>
      <c r="J32" s="66">
        <v>62</v>
      </c>
      <c r="K32" s="67">
        <v>41</v>
      </c>
      <c r="L32" s="68">
        <v>21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840</v>
      </c>
      <c r="E33" s="64">
        <v>838</v>
      </c>
      <c r="F33" s="65">
        <v>2</v>
      </c>
      <c r="G33" s="63">
        <v>678</v>
      </c>
      <c r="H33" s="64">
        <v>676</v>
      </c>
      <c r="I33" s="65">
        <v>2</v>
      </c>
      <c r="J33" s="63">
        <v>162</v>
      </c>
      <c r="K33" s="64">
        <v>162</v>
      </c>
      <c r="L33" s="65">
        <v>0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12624</v>
      </c>
      <c r="E34" s="67">
        <v>400</v>
      </c>
      <c r="F34" s="68">
        <v>12224</v>
      </c>
      <c r="G34" s="66">
        <v>3138</v>
      </c>
      <c r="H34" s="67">
        <v>130</v>
      </c>
      <c r="I34" s="68">
        <v>3008</v>
      </c>
      <c r="J34" s="66">
        <v>9486</v>
      </c>
      <c r="K34" s="67">
        <v>270</v>
      </c>
      <c r="L34" s="68">
        <v>9216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192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547156</v>
      </c>
      <c r="E9" s="50">
        <v>297105</v>
      </c>
      <c r="F9" s="51">
        <v>250051</v>
      </c>
      <c r="G9" s="49">
        <v>214836</v>
      </c>
      <c r="H9" s="50">
        <v>155253</v>
      </c>
      <c r="I9" s="51">
        <v>59583</v>
      </c>
      <c r="J9" s="49">
        <v>332320</v>
      </c>
      <c r="K9" s="50">
        <v>141852</v>
      </c>
      <c r="L9" s="51">
        <v>190468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537554</v>
      </c>
      <c r="E10" s="50">
        <v>295854</v>
      </c>
      <c r="F10" s="51">
        <v>241700</v>
      </c>
      <c r="G10" s="49">
        <v>212163</v>
      </c>
      <c r="H10" s="50">
        <v>154458</v>
      </c>
      <c r="I10" s="51">
        <v>57705</v>
      </c>
      <c r="J10" s="49">
        <v>325391</v>
      </c>
      <c r="K10" s="50">
        <v>141396</v>
      </c>
      <c r="L10" s="51">
        <v>183995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5588</v>
      </c>
      <c r="E11" s="55">
        <v>3489</v>
      </c>
      <c r="F11" s="56">
        <v>2099</v>
      </c>
      <c r="G11" s="54">
        <v>4732</v>
      </c>
      <c r="H11" s="55">
        <v>3026</v>
      </c>
      <c r="I11" s="56">
        <v>1706</v>
      </c>
      <c r="J11" s="54">
        <v>856</v>
      </c>
      <c r="K11" s="55">
        <v>463</v>
      </c>
      <c r="L11" s="56">
        <v>393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1266</v>
      </c>
      <c r="E12" s="55">
        <v>1086</v>
      </c>
      <c r="F12" s="56">
        <v>180</v>
      </c>
      <c r="G12" s="54">
        <v>928</v>
      </c>
      <c r="H12" s="55">
        <v>889</v>
      </c>
      <c r="I12" s="56">
        <v>39</v>
      </c>
      <c r="J12" s="54">
        <v>338</v>
      </c>
      <c r="K12" s="55">
        <v>197</v>
      </c>
      <c r="L12" s="56">
        <v>141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115639</v>
      </c>
      <c r="E13" s="55">
        <v>87620</v>
      </c>
      <c r="F13" s="56">
        <v>28019</v>
      </c>
      <c r="G13" s="54">
        <v>65771</v>
      </c>
      <c r="H13" s="55">
        <v>52917</v>
      </c>
      <c r="I13" s="56">
        <v>12854</v>
      </c>
      <c r="J13" s="54">
        <v>49868</v>
      </c>
      <c r="K13" s="55">
        <v>34703</v>
      </c>
      <c r="L13" s="56">
        <v>15165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3657</v>
      </c>
      <c r="E14" s="55">
        <v>2956</v>
      </c>
      <c r="F14" s="56">
        <v>701</v>
      </c>
      <c r="G14" s="54">
        <v>1070</v>
      </c>
      <c r="H14" s="55">
        <v>978</v>
      </c>
      <c r="I14" s="56">
        <v>92</v>
      </c>
      <c r="J14" s="54">
        <v>2587</v>
      </c>
      <c r="K14" s="55">
        <v>1978</v>
      </c>
      <c r="L14" s="56">
        <v>609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3665</v>
      </c>
      <c r="E15" s="55">
        <v>2742</v>
      </c>
      <c r="F15" s="56">
        <v>923</v>
      </c>
      <c r="G15" s="54">
        <v>2462</v>
      </c>
      <c r="H15" s="55">
        <v>2112</v>
      </c>
      <c r="I15" s="56">
        <v>350</v>
      </c>
      <c r="J15" s="54">
        <v>1203</v>
      </c>
      <c r="K15" s="55">
        <v>630</v>
      </c>
      <c r="L15" s="56">
        <v>573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42437</v>
      </c>
      <c r="E16" s="55">
        <v>37001</v>
      </c>
      <c r="F16" s="56">
        <v>5436</v>
      </c>
      <c r="G16" s="54">
        <v>31780</v>
      </c>
      <c r="H16" s="55">
        <v>30825</v>
      </c>
      <c r="I16" s="56">
        <v>955</v>
      </c>
      <c r="J16" s="54">
        <v>10657</v>
      </c>
      <c r="K16" s="55">
        <v>6176</v>
      </c>
      <c r="L16" s="56">
        <v>4481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74113</v>
      </c>
      <c r="E17" s="55">
        <v>32398</v>
      </c>
      <c r="F17" s="56">
        <v>41715</v>
      </c>
      <c r="G17" s="54">
        <v>19970</v>
      </c>
      <c r="H17" s="55">
        <v>14086</v>
      </c>
      <c r="I17" s="56">
        <v>5884</v>
      </c>
      <c r="J17" s="54">
        <v>54143</v>
      </c>
      <c r="K17" s="55">
        <v>18312</v>
      </c>
      <c r="L17" s="56">
        <v>35831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25110</v>
      </c>
      <c r="E18" s="55">
        <v>19800</v>
      </c>
      <c r="F18" s="56">
        <v>5310</v>
      </c>
      <c r="G18" s="54">
        <v>14685</v>
      </c>
      <c r="H18" s="55">
        <v>13031</v>
      </c>
      <c r="I18" s="56">
        <v>1654</v>
      </c>
      <c r="J18" s="54">
        <v>10425</v>
      </c>
      <c r="K18" s="55">
        <v>6769</v>
      </c>
      <c r="L18" s="56">
        <v>3656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23779</v>
      </c>
      <c r="E19" s="55">
        <v>9313</v>
      </c>
      <c r="F19" s="56">
        <v>14466</v>
      </c>
      <c r="G19" s="54">
        <v>20275</v>
      </c>
      <c r="H19" s="55">
        <v>8297</v>
      </c>
      <c r="I19" s="56">
        <v>11978</v>
      </c>
      <c r="J19" s="54">
        <v>3504</v>
      </c>
      <c r="K19" s="55">
        <v>1016</v>
      </c>
      <c r="L19" s="56">
        <v>2488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12732</v>
      </c>
      <c r="E20" s="55">
        <v>8651</v>
      </c>
      <c r="F20" s="56">
        <v>4081</v>
      </c>
      <c r="G20" s="54">
        <v>479</v>
      </c>
      <c r="H20" s="55">
        <v>266</v>
      </c>
      <c r="I20" s="56">
        <v>213</v>
      </c>
      <c r="J20" s="54">
        <v>12253</v>
      </c>
      <c r="K20" s="55">
        <v>8385</v>
      </c>
      <c r="L20" s="56">
        <v>3868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11428</v>
      </c>
      <c r="E21" s="55">
        <v>5397</v>
      </c>
      <c r="F21" s="56">
        <v>6031</v>
      </c>
      <c r="G21" s="54">
        <v>384</v>
      </c>
      <c r="H21" s="55">
        <v>105</v>
      </c>
      <c r="I21" s="56">
        <v>279</v>
      </c>
      <c r="J21" s="54">
        <v>11044</v>
      </c>
      <c r="K21" s="55">
        <v>5292</v>
      </c>
      <c r="L21" s="56">
        <v>5752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5037</v>
      </c>
      <c r="E22" s="55">
        <v>2087</v>
      </c>
      <c r="F22" s="56">
        <v>2950</v>
      </c>
      <c r="G22" s="54">
        <v>1806</v>
      </c>
      <c r="H22" s="55">
        <v>831</v>
      </c>
      <c r="I22" s="56">
        <v>975</v>
      </c>
      <c r="J22" s="54">
        <v>3231</v>
      </c>
      <c r="K22" s="55">
        <v>1256</v>
      </c>
      <c r="L22" s="56">
        <v>1975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25043</v>
      </c>
      <c r="E23" s="55">
        <v>12289</v>
      </c>
      <c r="F23" s="56">
        <v>12754</v>
      </c>
      <c r="G23" s="54">
        <v>1791</v>
      </c>
      <c r="H23" s="55">
        <v>1137</v>
      </c>
      <c r="I23" s="56">
        <v>654</v>
      </c>
      <c r="J23" s="54">
        <v>23252</v>
      </c>
      <c r="K23" s="55">
        <v>11152</v>
      </c>
      <c r="L23" s="56">
        <v>12100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30069</v>
      </c>
      <c r="E24" s="55">
        <v>18077</v>
      </c>
      <c r="F24" s="56">
        <v>11992</v>
      </c>
      <c r="G24" s="54">
        <v>22355</v>
      </c>
      <c r="H24" s="55">
        <v>14551</v>
      </c>
      <c r="I24" s="56">
        <v>7804</v>
      </c>
      <c r="J24" s="54">
        <v>7714</v>
      </c>
      <c r="K24" s="55">
        <v>3526</v>
      </c>
      <c r="L24" s="56">
        <v>4188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81428</v>
      </c>
      <c r="E25" s="55">
        <v>30651</v>
      </c>
      <c r="F25" s="56">
        <v>50777</v>
      </c>
      <c r="G25" s="54">
        <v>10829</v>
      </c>
      <c r="H25" s="55">
        <v>5976</v>
      </c>
      <c r="I25" s="56">
        <v>4853</v>
      </c>
      <c r="J25" s="54">
        <v>70599</v>
      </c>
      <c r="K25" s="55">
        <v>24675</v>
      </c>
      <c r="L25" s="56">
        <v>45924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17042</v>
      </c>
      <c r="E26" s="55">
        <v>6872</v>
      </c>
      <c r="F26" s="56">
        <v>10170</v>
      </c>
      <c r="G26" s="54">
        <v>724</v>
      </c>
      <c r="H26" s="55">
        <v>386</v>
      </c>
      <c r="I26" s="56">
        <v>338</v>
      </c>
      <c r="J26" s="54">
        <v>16318</v>
      </c>
      <c r="K26" s="55">
        <v>6486</v>
      </c>
      <c r="L26" s="56">
        <v>9832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43765</v>
      </c>
      <c r="E27" s="55">
        <v>9420</v>
      </c>
      <c r="F27" s="56">
        <v>34345</v>
      </c>
      <c r="G27" s="54">
        <v>5129</v>
      </c>
      <c r="H27" s="55">
        <v>2617</v>
      </c>
      <c r="I27" s="56">
        <v>2512</v>
      </c>
      <c r="J27" s="54">
        <v>38636</v>
      </c>
      <c r="K27" s="55">
        <v>6803</v>
      </c>
      <c r="L27" s="56">
        <v>31833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4548</v>
      </c>
      <c r="E28" s="55">
        <v>2403</v>
      </c>
      <c r="F28" s="56">
        <v>2145</v>
      </c>
      <c r="G28" s="54">
        <v>1822</v>
      </c>
      <c r="H28" s="55">
        <v>1062</v>
      </c>
      <c r="I28" s="56">
        <v>760</v>
      </c>
      <c r="J28" s="54">
        <v>2726</v>
      </c>
      <c r="K28" s="55">
        <v>1341</v>
      </c>
      <c r="L28" s="56">
        <v>1385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10863</v>
      </c>
      <c r="E29" s="55">
        <v>3515</v>
      </c>
      <c r="F29" s="56">
        <v>7348</v>
      </c>
      <c r="G29" s="54">
        <v>4932</v>
      </c>
      <c r="H29" s="55">
        <v>1330</v>
      </c>
      <c r="I29" s="56">
        <v>3602</v>
      </c>
      <c r="J29" s="54">
        <v>5931</v>
      </c>
      <c r="K29" s="55">
        <v>2185</v>
      </c>
      <c r="L29" s="56">
        <v>3746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301</v>
      </c>
      <c r="E30" s="55">
        <v>54</v>
      </c>
      <c r="F30" s="56">
        <v>247</v>
      </c>
      <c r="G30" s="54">
        <v>239</v>
      </c>
      <c r="H30" s="55">
        <v>36</v>
      </c>
      <c r="I30" s="56">
        <v>203</v>
      </c>
      <c r="J30" s="54">
        <v>62</v>
      </c>
      <c r="K30" s="55">
        <v>18</v>
      </c>
      <c r="L30" s="56">
        <v>44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44</v>
      </c>
      <c r="E32" s="67">
        <v>33</v>
      </c>
      <c r="F32" s="68">
        <v>11</v>
      </c>
      <c r="G32" s="66">
        <v>0</v>
      </c>
      <c r="H32" s="67">
        <v>0</v>
      </c>
      <c r="I32" s="68">
        <v>0</v>
      </c>
      <c r="J32" s="66">
        <v>44</v>
      </c>
      <c r="K32" s="67">
        <v>33</v>
      </c>
      <c r="L32" s="68">
        <v>11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884</v>
      </c>
      <c r="E33" s="64">
        <v>881</v>
      </c>
      <c r="F33" s="65">
        <v>3</v>
      </c>
      <c r="G33" s="63">
        <v>692</v>
      </c>
      <c r="H33" s="64">
        <v>691</v>
      </c>
      <c r="I33" s="65">
        <v>1</v>
      </c>
      <c r="J33" s="63">
        <v>192</v>
      </c>
      <c r="K33" s="64">
        <v>190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8718</v>
      </c>
      <c r="E34" s="67">
        <v>370</v>
      </c>
      <c r="F34" s="68">
        <v>8348</v>
      </c>
      <c r="G34" s="66">
        <v>1981</v>
      </c>
      <c r="H34" s="67">
        <v>104</v>
      </c>
      <c r="I34" s="68">
        <v>1877</v>
      </c>
      <c r="J34" s="66">
        <v>6737</v>
      </c>
      <c r="K34" s="67">
        <v>266</v>
      </c>
      <c r="L34" s="68">
        <v>6471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220707</v>
      </c>
      <c r="E9" s="50">
        <v>117390</v>
      </c>
      <c r="F9" s="51">
        <v>103317</v>
      </c>
      <c r="G9" s="49">
        <v>84402</v>
      </c>
      <c r="H9" s="50">
        <v>60270</v>
      </c>
      <c r="I9" s="51">
        <v>24132</v>
      </c>
      <c r="J9" s="49">
        <v>136305</v>
      </c>
      <c r="K9" s="50">
        <v>57120</v>
      </c>
      <c r="L9" s="51">
        <v>79185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216537</v>
      </c>
      <c r="E10" s="50">
        <v>116827</v>
      </c>
      <c r="F10" s="51">
        <v>99710</v>
      </c>
      <c r="G10" s="49">
        <v>83139</v>
      </c>
      <c r="H10" s="50">
        <v>59848</v>
      </c>
      <c r="I10" s="51">
        <v>23291</v>
      </c>
      <c r="J10" s="49">
        <v>133398</v>
      </c>
      <c r="K10" s="50">
        <v>56979</v>
      </c>
      <c r="L10" s="51">
        <v>76419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2266</v>
      </c>
      <c r="E11" s="55">
        <v>1611</v>
      </c>
      <c r="F11" s="56">
        <v>655</v>
      </c>
      <c r="G11" s="54">
        <v>1870</v>
      </c>
      <c r="H11" s="55">
        <v>1420</v>
      </c>
      <c r="I11" s="56">
        <v>450</v>
      </c>
      <c r="J11" s="54">
        <v>396</v>
      </c>
      <c r="K11" s="55">
        <v>191</v>
      </c>
      <c r="L11" s="56">
        <v>205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509</v>
      </c>
      <c r="E12" s="55">
        <v>429</v>
      </c>
      <c r="F12" s="56">
        <v>80</v>
      </c>
      <c r="G12" s="54">
        <v>310</v>
      </c>
      <c r="H12" s="55">
        <v>297</v>
      </c>
      <c r="I12" s="56">
        <v>13</v>
      </c>
      <c r="J12" s="54">
        <v>199</v>
      </c>
      <c r="K12" s="55">
        <v>132</v>
      </c>
      <c r="L12" s="56">
        <v>67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37726</v>
      </c>
      <c r="E13" s="55">
        <v>28220</v>
      </c>
      <c r="F13" s="56">
        <v>9506</v>
      </c>
      <c r="G13" s="54">
        <v>21924</v>
      </c>
      <c r="H13" s="55">
        <v>17289</v>
      </c>
      <c r="I13" s="56">
        <v>4635</v>
      </c>
      <c r="J13" s="54">
        <v>15802</v>
      </c>
      <c r="K13" s="55">
        <v>10931</v>
      </c>
      <c r="L13" s="56">
        <v>4871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2437</v>
      </c>
      <c r="E14" s="55">
        <v>1922</v>
      </c>
      <c r="F14" s="56">
        <v>515</v>
      </c>
      <c r="G14" s="54">
        <v>281</v>
      </c>
      <c r="H14" s="55">
        <v>265</v>
      </c>
      <c r="I14" s="56">
        <v>16</v>
      </c>
      <c r="J14" s="54">
        <v>2156</v>
      </c>
      <c r="K14" s="55">
        <v>1657</v>
      </c>
      <c r="L14" s="56">
        <v>499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1322</v>
      </c>
      <c r="E15" s="55">
        <v>1112</v>
      </c>
      <c r="F15" s="56">
        <v>210</v>
      </c>
      <c r="G15" s="54">
        <v>878</v>
      </c>
      <c r="H15" s="55">
        <v>843</v>
      </c>
      <c r="I15" s="56">
        <v>35</v>
      </c>
      <c r="J15" s="54">
        <v>444</v>
      </c>
      <c r="K15" s="55">
        <v>269</v>
      </c>
      <c r="L15" s="56">
        <v>175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17796</v>
      </c>
      <c r="E16" s="55">
        <v>15508</v>
      </c>
      <c r="F16" s="56">
        <v>2288</v>
      </c>
      <c r="G16" s="54">
        <v>13350</v>
      </c>
      <c r="H16" s="55">
        <v>12886</v>
      </c>
      <c r="I16" s="56">
        <v>464</v>
      </c>
      <c r="J16" s="54">
        <v>4446</v>
      </c>
      <c r="K16" s="55">
        <v>2622</v>
      </c>
      <c r="L16" s="56">
        <v>1824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32557</v>
      </c>
      <c r="E17" s="55">
        <v>14269</v>
      </c>
      <c r="F17" s="56">
        <v>18288</v>
      </c>
      <c r="G17" s="54">
        <v>8468</v>
      </c>
      <c r="H17" s="55">
        <v>6276</v>
      </c>
      <c r="I17" s="56">
        <v>2192</v>
      </c>
      <c r="J17" s="54">
        <v>24089</v>
      </c>
      <c r="K17" s="55">
        <v>7993</v>
      </c>
      <c r="L17" s="56">
        <v>16096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10105</v>
      </c>
      <c r="E18" s="55">
        <v>8178</v>
      </c>
      <c r="F18" s="56">
        <v>1927</v>
      </c>
      <c r="G18" s="54">
        <v>5300</v>
      </c>
      <c r="H18" s="55">
        <v>4832</v>
      </c>
      <c r="I18" s="56">
        <v>468</v>
      </c>
      <c r="J18" s="54">
        <v>4805</v>
      </c>
      <c r="K18" s="55">
        <v>3346</v>
      </c>
      <c r="L18" s="56">
        <v>1459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11798</v>
      </c>
      <c r="E19" s="55">
        <v>4676</v>
      </c>
      <c r="F19" s="56">
        <v>7122</v>
      </c>
      <c r="G19" s="54">
        <v>9768</v>
      </c>
      <c r="H19" s="55">
        <v>4099</v>
      </c>
      <c r="I19" s="56">
        <v>5669</v>
      </c>
      <c r="J19" s="54">
        <v>2030</v>
      </c>
      <c r="K19" s="55">
        <v>577</v>
      </c>
      <c r="L19" s="56">
        <v>1453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3917</v>
      </c>
      <c r="E20" s="55">
        <v>2610</v>
      </c>
      <c r="F20" s="56">
        <v>1307</v>
      </c>
      <c r="G20" s="54">
        <v>188</v>
      </c>
      <c r="H20" s="55">
        <v>88</v>
      </c>
      <c r="I20" s="56">
        <v>100</v>
      </c>
      <c r="J20" s="54">
        <v>3729</v>
      </c>
      <c r="K20" s="55">
        <v>2522</v>
      </c>
      <c r="L20" s="56">
        <v>1207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5591</v>
      </c>
      <c r="E21" s="55">
        <v>2834</v>
      </c>
      <c r="F21" s="56">
        <v>2757</v>
      </c>
      <c r="G21" s="54">
        <v>109</v>
      </c>
      <c r="H21" s="55">
        <v>20</v>
      </c>
      <c r="I21" s="56">
        <v>89</v>
      </c>
      <c r="J21" s="54">
        <v>5482</v>
      </c>
      <c r="K21" s="55">
        <v>2814</v>
      </c>
      <c r="L21" s="56">
        <v>2668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1717</v>
      </c>
      <c r="E22" s="55">
        <v>690</v>
      </c>
      <c r="F22" s="56">
        <v>1027</v>
      </c>
      <c r="G22" s="54">
        <v>473</v>
      </c>
      <c r="H22" s="55">
        <v>251</v>
      </c>
      <c r="I22" s="56">
        <v>222</v>
      </c>
      <c r="J22" s="54">
        <v>1244</v>
      </c>
      <c r="K22" s="55">
        <v>439</v>
      </c>
      <c r="L22" s="56">
        <v>805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8291</v>
      </c>
      <c r="E23" s="55">
        <v>3758</v>
      </c>
      <c r="F23" s="56">
        <v>4533</v>
      </c>
      <c r="G23" s="54">
        <v>632</v>
      </c>
      <c r="H23" s="55">
        <v>458</v>
      </c>
      <c r="I23" s="56">
        <v>174</v>
      </c>
      <c r="J23" s="54">
        <v>7659</v>
      </c>
      <c r="K23" s="55">
        <v>3300</v>
      </c>
      <c r="L23" s="56">
        <v>4359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13619</v>
      </c>
      <c r="E24" s="55">
        <v>8266</v>
      </c>
      <c r="F24" s="56">
        <v>5353</v>
      </c>
      <c r="G24" s="54">
        <v>10546</v>
      </c>
      <c r="H24" s="55">
        <v>6790</v>
      </c>
      <c r="I24" s="56">
        <v>3756</v>
      </c>
      <c r="J24" s="54">
        <v>3073</v>
      </c>
      <c r="K24" s="55">
        <v>1476</v>
      </c>
      <c r="L24" s="56">
        <v>1597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37164</v>
      </c>
      <c r="E25" s="55">
        <v>15292</v>
      </c>
      <c r="F25" s="56">
        <v>21872</v>
      </c>
      <c r="G25" s="54">
        <v>3723</v>
      </c>
      <c r="H25" s="55">
        <v>2147</v>
      </c>
      <c r="I25" s="56">
        <v>1576</v>
      </c>
      <c r="J25" s="54">
        <v>33441</v>
      </c>
      <c r="K25" s="55">
        <v>13145</v>
      </c>
      <c r="L25" s="56">
        <v>20296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4595</v>
      </c>
      <c r="E26" s="55">
        <v>1607</v>
      </c>
      <c r="F26" s="56">
        <v>2988</v>
      </c>
      <c r="G26" s="54">
        <v>532</v>
      </c>
      <c r="H26" s="55">
        <v>133</v>
      </c>
      <c r="I26" s="56">
        <v>399</v>
      </c>
      <c r="J26" s="54">
        <v>4063</v>
      </c>
      <c r="K26" s="55">
        <v>1474</v>
      </c>
      <c r="L26" s="56">
        <v>2589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18803</v>
      </c>
      <c r="E27" s="55">
        <v>3490</v>
      </c>
      <c r="F27" s="56">
        <v>15313</v>
      </c>
      <c r="G27" s="54">
        <v>1804</v>
      </c>
      <c r="H27" s="55">
        <v>748</v>
      </c>
      <c r="I27" s="56">
        <v>1056</v>
      </c>
      <c r="J27" s="54">
        <v>16999</v>
      </c>
      <c r="K27" s="55">
        <v>2742</v>
      </c>
      <c r="L27" s="56">
        <v>14257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1756</v>
      </c>
      <c r="E28" s="55">
        <v>954</v>
      </c>
      <c r="F28" s="56">
        <v>802</v>
      </c>
      <c r="G28" s="54">
        <v>812</v>
      </c>
      <c r="H28" s="55">
        <v>485</v>
      </c>
      <c r="I28" s="56">
        <v>327</v>
      </c>
      <c r="J28" s="54">
        <v>944</v>
      </c>
      <c r="K28" s="55">
        <v>469</v>
      </c>
      <c r="L28" s="56">
        <v>475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4435</v>
      </c>
      <c r="E29" s="55">
        <v>1362</v>
      </c>
      <c r="F29" s="56">
        <v>3073</v>
      </c>
      <c r="G29" s="54">
        <v>2079</v>
      </c>
      <c r="H29" s="55">
        <v>505</v>
      </c>
      <c r="I29" s="56">
        <v>1574</v>
      </c>
      <c r="J29" s="54">
        <v>2356</v>
      </c>
      <c r="K29" s="55">
        <v>857</v>
      </c>
      <c r="L29" s="56">
        <v>1499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113</v>
      </c>
      <c r="E30" s="55">
        <v>23</v>
      </c>
      <c r="F30" s="56">
        <v>90</v>
      </c>
      <c r="G30" s="54">
        <v>92</v>
      </c>
      <c r="H30" s="55">
        <v>16</v>
      </c>
      <c r="I30" s="56">
        <v>76</v>
      </c>
      <c r="J30" s="54">
        <v>21</v>
      </c>
      <c r="K30" s="55">
        <v>7</v>
      </c>
      <c r="L30" s="56">
        <v>14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19</v>
      </c>
      <c r="E32" s="67">
        <v>16</v>
      </c>
      <c r="F32" s="68">
        <v>3</v>
      </c>
      <c r="G32" s="66">
        <v>0</v>
      </c>
      <c r="H32" s="67">
        <v>0</v>
      </c>
      <c r="I32" s="68">
        <v>0</v>
      </c>
      <c r="J32" s="66">
        <v>19</v>
      </c>
      <c r="K32" s="67">
        <v>16</v>
      </c>
      <c r="L32" s="68">
        <v>3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488</v>
      </c>
      <c r="E33" s="64">
        <v>488</v>
      </c>
      <c r="F33" s="65">
        <v>0</v>
      </c>
      <c r="G33" s="63">
        <v>399</v>
      </c>
      <c r="H33" s="64">
        <v>399</v>
      </c>
      <c r="I33" s="65">
        <v>0</v>
      </c>
      <c r="J33" s="63">
        <v>89</v>
      </c>
      <c r="K33" s="64">
        <v>89</v>
      </c>
      <c r="L33" s="65">
        <v>0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3682</v>
      </c>
      <c r="E34" s="67">
        <v>75</v>
      </c>
      <c r="F34" s="68">
        <v>3607</v>
      </c>
      <c r="G34" s="66">
        <v>864</v>
      </c>
      <c r="H34" s="67">
        <v>23</v>
      </c>
      <c r="I34" s="68">
        <v>841</v>
      </c>
      <c r="J34" s="66">
        <v>2818</v>
      </c>
      <c r="K34" s="67">
        <v>52</v>
      </c>
      <c r="L34" s="68">
        <v>2766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185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3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261465</v>
      </c>
      <c r="E9" s="50">
        <v>138249</v>
      </c>
      <c r="F9" s="51">
        <v>123216</v>
      </c>
      <c r="G9" s="49">
        <v>93548</v>
      </c>
      <c r="H9" s="50">
        <v>66125</v>
      </c>
      <c r="I9" s="51">
        <v>27423</v>
      </c>
      <c r="J9" s="49">
        <v>167917</v>
      </c>
      <c r="K9" s="50">
        <v>72124</v>
      </c>
      <c r="L9" s="51">
        <v>95793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256519</v>
      </c>
      <c r="E10" s="50">
        <v>137739</v>
      </c>
      <c r="F10" s="51">
        <v>118780</v>
      </c>
      <c r="G10" s="49">
        <v>92230</v>
      </c>
      <c r="H10" s="50">
        <v>65787</v>
      </c>
      <c r="I10" s="51">
        <v>26443</v>
      </c>
      <c r="J10" s="49">
        <v>164289</v>
      </c>
      <c r="K10" s="50">
        <v>71952</v>
      </c>
      <c r="L10" s="51">
        <v>92337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1255</v>
      </c>
      <c r="E11" s="55">
        <v>849</v>
      </c>
      <c r="F11" s="56">
        <v>406</v>
      </c>
      <c r="G11" s="54">
        <v>888</v>
      </c>
      <c r="H11" s="55">
        <v>620</v>
      </c>
      <c r="I11" s="56">
        <v>268</v>
      </c>
      <c r="J11" s="54">
        <v>367</v>
      </c>
      <c r="K11" s="55">
        <v>229</v>
      </c>
      <c r="L11" s="56">
        <v>138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450</v>
      </c>
      <c r="E12" s="55">
        <v>391</v>
      </c>
      <c r="F12" s="56">
        <v>59</v>
      </c>
      <c r="G12" s="54">
        <v>336</v>
      </c>
      <c r="H12" s="55">
        <v>326</v>
      </c>
      <c r="I12" s="56">
        <v>10</v>
      </c>
      <c r="J12" s="54">
        <v>114</v>
      </c>
      <c r="K12" s="55">
        <v>65</v>
      </c>
      <c r="L12" s="56">
        <v>49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35374</v>
      </c>
      <c r="E13" s="55">
        <v>25909</v>
      </c>
      <c r="F13" s="56">
        <v>9465</v>
      </c>
      <c r="G13" s="54">
        <v>19962</v>
      </c>
      <c r="H13" s="55">
        <v>15675</v>
      </c>
      <c r="I13" s="56">
        <v>4287</v>
      </c>
      <c r="J13" s="54">
        <v>15412</v>
      </c>
      <c r="K13" s="55">
        <v>10234</v>
      </c>
      <c r="L13" s="56">
        <v>5178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2932</v>
      </c>
      <c r="E14" s="55">
        <v>2401</v>
      </c>
      <c r="F14" s="56">
        <v>531</v>
      </c>
      <c r="G14" s="54">
        <v>226</v>
      </c>
      <c r="H14" s="55">
        <v>211</v>
      </c>
      <c r="I14" s="56">
        <v>15</v>
      </c>
      <c r="J14" s="54">
        <v>2706</v>
      </c>
      <c r="K14" s="55">
        <v>2190</v>
      </c>
      <c r="L14" s="56">
        <v>516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1070</v>
      </c>
      <c r="E15" s="55">
        <v>869</v>
      </c>
      <c r="F15" s="56">
        <v>201</v>
      </c>
      <c r="G15" s="54">
        <v>714</v>
      </c>
      <c r="H15" s="55">
        <v>677</v>
      </c>
      <c r="I15" s="56">
        <v>37</v>
      </c>
      <c r="J15" s="54">
        <v>356</v>
      </c>
      <c r="K15" s="55">
        <v>192</v>
      </c>
      <c r="L15" s="56">
        <v>164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19772</v>
      </c>
      <c r="E16" s="55">
        <v>17099</v>
      </c>
      <c r="F16" s="56">
        <v>2673</v>
      </c>
      <c r="G16" s="54">
        <v>14828</v>
      </c>
      <c r="H16" s="55">
        <v>14419</v>
      </c>
      <c r="I16" s="56">
        <v>409</v>
      </c>
      <c r="J16" s="54">
        <v>4944</v>
      </c>
      <c r="K16" s="55">
        <v>2680</v>
      </c>
      <c r="L16" s="56">
        <v>2264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45025</v>
      </c>
      <c r="E17" s="55">
        <v>21433</v>
      </c>
      <c r="F17" s="56">
        <v>23592</v>
      </c>
      <c r="G17" s="54">
        <v>9605</v>
      </c>
      <c r="H17" s="55">
        <v>7231</v>
      </c>
      <c r="I17" s="56">
        <v>2374</v>
      </c>
      <c r="J17" s="54">
        <v>35420</v>
      </c>
      <c r="K17" s="55">
        <v>14202</v>
      </c>
      <c r="L17" s="56">
        <v>21218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14564</v>
      </c>
      <c r="E18" s="55">
        <v>11555</v>
      </c>
      <c r="F18" s="56">
        <v>3009</v>
      </c>
      <c r="G18" s="54">
        <v>7741</v>
      </c>
      <c r="H18" s="55">
        <v>7027</v>
      </c>
      <c r="I18" s="56">
        <v>714</v>
      </c>
      <c r="J18" s="54">
        <v>6823</v>
      </c>
      <c r="K18" s="55">
        <v>4528</v>
      </c>
      <c r="L18" s="56">
        <v>2295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19491</v>
      </c>
      <c r="E19" s="55">
        <v>8852</v>
      </c>
      <c r="F19" s="56">
        <v>10639</v>
      </c>
      <c r="G19" s="54">
        <v>15104</v>
      </c>
      <c r="H19" s="55">
        <v>7486</v>
      </c>
      <c r="I19" s="56">
        <v>7618</v>
      </c>
      <c r="J19" s="54">
        <v>4387</v>
      </c>
      <c r="K19" s="55">
        <v>1366</v>
      </c>
      <c r="L19" s="56">
        <v>3021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6591</v>
      </c>
      <c r="E20" s="55">
        <v>4273</v>
      </c>
      <c r="F20" s="56">
        <v>2318</v>
      </c>
      <c r="G20" s="54">
        <v>182</v>
      </c>
      <c r="H20" s="55">
        <v>99</v>
      </c>
      <c r="I20" s="56">
        <v>83</v>
      </c>
      <c r="J20" s="54">
        <v>6409</v>
      </c>
      <c r="K20" s="55">
        <v>4174</v>
      </c>
      <c r="L20" s="56">
        <v>2235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8594</v>
      </c>
      <c r="E21" s="55">
        <v>4061</v>
      </c>
      <c r="F21" s="56">
        <v>4533</v>
      </c>
      <c r="G21" s="54">
        <v>401</v>
      </c>
      <c r="H21" s="55">
        <v>221</v>
      </c>
      <c r="I21" s="56">
        <v>180</v>
      </c>
      <c r="J21" s="54">
        <v>8193</v>
      </c>
      <c r="K21" s="55">
        <v>3840</v>
      </c>
      <c r="L21" s="56">
        <v>4353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2682</v>
      </c>
      <c r="E22" s="55">
        <v>1186</v>
      </c>
      <c r="F22" s="56">
        <v>1496</v>
      </c>
      <c r="G22" s="54">
        <v>546</v>
      </c>
      <c r="H22" s="55">
        <v>236</v>
      </c>
      <c r="I22" s="56">
        <v>310</v>
      </c>
      <c r="J22" s="54">
        <v>2136</v>
      </c>
      <c r="K22" s="55">
        <v>950</v>
      </c>
      <c r="L22" s="56">
        <v>1186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13286</v>
      </c>
      <c r="E23" s="55">
        <v>5663</v>
      </c>
      <c r="F23" s="56">
        <v>7623</v>
      </c>
      <c r="G23" s="54">
        <v>706</v>
      </c>
      <c r="H23" s="55">
        <v>402</v>
      </c>
      <c r="I23" s="56">
        <v>304</v>
      </c>
      <c r="J23" s="54">
        <v>12580</v>
      </c>
      <c r="K23" s="55">
        <v>5261</v>
      </c>
      <c r="L23" s="56">
        <v>7319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14143</v>
      </c>
      <c r="E24" s="55">
        <v>7995</v>
      </c>
      <c r="F24" s="56">
        <v>6148</v>
      </c>
      <c r="G24" s="54">
        <v>9871</v>
      </c>
      <c r="H24" s="55">
        <v>6120</v>
      </c>
      <c r="I24" s="56">
        <v>3751</v>
      </c>
      <c r="J24" s="54">
        <v>4272</v>
      </c>
      <c r="K24" s="55">
        <v>1875</v>
      </c>
      <c r="L24" s="56">
        <v>2397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31916</v>
      </c>
      <c r="E25" s="55">
        <v>12507</v>
      </c>
      <c r="F25" s="56">
        <v>19409</v>
      </c>
      <c r="G25" s="54">
        <v>5292</v>
      </c>
      <c r="H25" s="55">
        <v>2449</v>
      </c>
      <c r="I25" s="56">
        <v>2843</v>
      </c>
      <c r="J25" s="54">
        <v>26624</v>
      </c>
      <c r="K25" s="55">
        <v>10058</v>
      </c>
      <c r="L25" s="56">
        <v>16566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5807</v>
      </c>
      <c r="E26" s="55">
        <v>2451</v>
      </c>
      <c r="F26" s="56">
        <v>3356</v>
      </c>
      <c r="G26" s="54">
        <v>237</v>
      </c>
      <c r="H26" s="55">
        <v>109</v>
      </c>
      <c r="I26" s="56">
        <v>128</v>
      </c>
      <c r="J26" s="54">
        <v>5570</v>
      </c>
      <c r="K26" s="55">
        <v>2342</v>
      </c>
      <c r="L26" s="56">
        <v>3228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24349</v>
      </c>
      <c r="E27" s="55">
        <v>6239</v>
      </c>
      <c r="F27" s="56">
        <v>18110</v>
      </c>
      <c r="G27" s="54">
        <v>2251</v>
      </c>
      <c r="H27" s="55">
        <v>1062</v>
      </c>
      <c r="I27" s="56">
        <v>1189</v>
      </c>
      <c r="J27" s="54">
        <v>22098</v>
      </c>
      <c r="K27" s="55">
        <v>5177</v>
      </c>
      <c r="L27" s="56">
        <v>16921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3586</v>
      </c>
      <c r="E28" s="55">
        <v>2014</v>
      </c>
      <c r="F28" s="56">
        <v>1572</v>
      </c>
      <c r="G28" s="54">
        <v>1081</v>
      </c>
      <c r="H28" s="55">
        <v>712</v>
      </c>
      <c r="I28" s="56">
        <v>369</v>
      </c>
      <c r="J28" s="54">
        <v>2505</v>
      </c>
      <c r="K28" s="55">
        <v>1302</v>
      </c>
      <c r="L28" s="56">
        <v>1203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5357</v>
      </c>
      <c r="E29" s="55">
        <v>1912</v>
      </c>
      <c r="F29" s="56">
        <v>3445</v>
      </c>
      <c r="G29" s="54">
        <v>2088</v>
      </c>
      <c r="H29" s="55">
        <v>665</v>
      </c>
      <c r="I29" s="56">
        <v>1423</v>
      </c>
      <c r="J29" s="54">
        <v>3269</v>
      </c>
      <c r="K29" s="55">
        <v>1247</v>
      </c>
      <c r="L29" s="56">
        <v>2022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225</v>
      </c>
      <c r="E30" s="55">
        <v>55</v>
      </c>
      <c r="F30" s="56">
        <v>170</v>
      </c>
      <c r="G30" s="54">
        <v>169</v>
      </c>
      <c r="H30" s="55">
        <v>39</v>
      </c>
      <c r="I30" s="56">
        <v>130</v>
      </c>
      <c r="J30" s="54">
        <v>56</v>
      </c>
      <c r="K30" s="55">
        <v>16</v>
      </c>
      <c r="L30" s="56">
        <v>40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50</v>
      </c>
      <c r="E32" s="67">
        <v>25</v>
      </c>
      <c r="F32" s="68">
        <v>25</v>
      </c>
      <c r="G32" s="66">
        <v>2</v>
      </c>
      <c r="H32" s="67">
        <v>1</v>
      </c>
      <c r="I32" s="68">
        <v>1</v>
      </c>
      <c r="J32" s="66">
        <v>48</v>
      </c>
      <c r="K32" s="67">
        <v>24</v>
      </c>
      <c r="L32" s="68">
        <v>24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394</v>
      </c>
      <c r="E33" s="64">
        <v>392</v>
      </c>
      <c r="F33" s="65">
        <v>2</v>
      </c>
      <c r="G33" s="63">
        <v>310</v>
      </c>
      <c r="H33" s="64">
        <v>309</v>
      </c>
      <c r="I33" s="65">
        <v>1</v>
      </c>
      <c r="J33" s="63">
        <v>84</v>
      </c>
      <c r="K33" s="64">
        <v>83</v>
      </c>
      <c r="L33" s="65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4552</v>
      </c>
      <c r="E34" s="67">
        <v>118</v>
      </c>
      <c r="F34" s="68">
        <v>4434</v>
      </c>
      <c r="G34" s="66">
        <v>1008</v>
      </c>
      <c r="H34" s="67">
        <v>29</v>
      </c>
      <c r="I34" s="68">
        <v>979</v>
      </c>
      <c r="J34" s="66">
        <v>3544</v>
      </c>
      <c r="K34" s="67">
        <v>89</v>
      </c>
      <c r="L34" s="68">
        <v>3455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109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339449</v>
      </c>
      <c r="E9" s="50">
        <v>179572</v>
      </c>
      <c r="F9" s="51">
        <v>159877</v>
      </c>
      <c r="G9" s="49">
        <v>129485</v>
      </c>
      <c r="H9" s="50">
        <v>91798</v>
      </c>
      <c r="I9" s="51">
        <v>37687</v>
      </c>
      <c r="J9" s="49">
        <v>209964</v>
      </c>
      <c r="K9" s="50">
        <v>87774</v>
      </c>
      <c r="L9" s="51">
        <v>122190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332644</v>
      </c>
      <c r="E10" s="50">
        <v>178976</v>
      </c>
      <c r="F10" s="51">
        <v>153668</v>
      </c>
      <c r="G10" s="49">
        <v>127795</v>
      </c>
      <c r="H10" s="50">
        <v>91441</v>
      </c>
      <c r="I10" s="51">
        <v>36354</v>
      </c>
      <c r="J10" s="49">
        <v>204849</v>
      </c>
      <c r="K10" s="50">
        <v>87535</v>
      </c>
      <c r="L10" s="51">
        <v>117314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1500</v>
      </c>
      <c r="E11" s="55">
        <v>1019</v>
      </c>
      <c r="F11" s="56">
        <v>481</v>
      </c>
      <c r="G11" s="54">
        <v>1229</v>
      </c>
      <c r="H11" s="55">
        <v>852</v>
      </c>
      <c r="I11" s="56">
        <v>377</v>
      </c>
      <c r="J11" s="54">
        <v>271</v>
      </c>
      <c r="K11" s="55">
        <v>167</v>
      </c>
      <c r="L11" s="56">
        <v>104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499</v>
      </c>
      <c r="E12" s="55">
        <v>451</v>
      </c>
      <c r="F12" s="56">
        <v>48</v>
      </c>
      <c r="G12" s="54">
        <v>390</v>
      </c>
      <c r="H12" s="55">
        <v>383</v>
      </c>
      <c r="I12" s="56">
        <v>7</v>
      </c>
      <c r="J12" s="54">
        <v>109</v>
      </c>
      <c r="K12" s="55">
        <v>68</v>
      </c>
      <c r="L12" s="56">
        <v>41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55266</v>
      </c>
      <c r="E13" s="55">
        <v>39783</v>
      </c>
      <c r="F13" s="56">
        <v>15483</v>
      </c>
      <c r="G13" s="54">
        <v>30799</v>
      </c>
      <c r="H13" s="55">
        <v>24203</v>
      </c>
      <c r="I13" s="56">
        <v>6596</v>
      </c>
      <c r="J13" s="54">
        <v>24467</v>
      </c>
      <c r="K13" s="55">
        <v>15580</v>
      </c>
      <c r="L13" s="56">
        <v>8887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3202</v>
      </c>
      <c r="E14" s="55">
        <v>2646</v>
      </c>
      <c r="F14" s="56">
        <v>556</v>
      </c>
      <c r="G14" s="54">
        <v>871</v>
      </c>
      <c r="H14" s="55">
        <v>806</v>
      </c>
      <c r="I14" s="56">
        <v>65</v>
      </c>
      <c r="J14" s="54">
        <v>2331</v>
      </c>
      <c r="K14" s="55">
        <v>1840</v>
      </c>
      <c r="L14" s="56">
        <v>491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1425</v>
      </c>
      <c r="E15" s="55">
        <v>1137</v>
      </c>
      <c r="F15" s="56">
        <v>288</v>
      </c>
      <c r="G15" s="54">
        <v>986</v>
      </c>
      <c r="H15" s="55">
        <v>889</v>
      </c>
      <c r="I15" s="56">
        <v>97</v>
      </c>
      <c r="J15" s="54">
        <v>439</v>
      </c>
      <c r="K15" s="55">
        <v>248</v>
      </c>
      <c r="L15" s="56">
        <v>191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29405</v>
      </c>
      <c r="E16" s="55">
        <v>25715</v>
      </c>
      <c r="F16" s="56">
        <v>3690</v>
      </c>
      <c r="G16" s="54">
        <v>22089</v>
      </c>
      <c r="H16" s="55">
        <v>21388</v>
      </c>
      <c r="I16" s="56">
        <v>701</v>
      </c>
      <c r="J16" s="54">
        <v>7316</v>
      </c>
      <c r="K16" s="55">
        <v>4327</v>
      </c>
      <c r="L16" s="56">
        <v>2989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50101</v>
      </c>
      <c r="E17" s="55">
        <v>22769</v>
      </c>
      <c r="F17" s="56">
        <v>27332</v>
      </c>
      <c r="G17" s="54">
        <v>12709</v>
      </c>
      <c r="H17" s="55">
        <v>9325</v>
      </c>
      <c r="I17" s="56">
        <v>3384</v>
      </c>
      <c r="J17" s="54">
        <v>37392</v>
      </c>
      <c r="K17" s="55">
        <v>13444</v>
      </c>
      <c r="L17" s="56">
        <v>23948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20469</v>
      </c>
      <c r="E18" s="55">
        <v>15957</v>
      </c>
      <c r="F18" s="56">
        <v>4512</v>
      </c>
      <c r="G18" s="54">
        <v>11140</v>
      </c>
      <c r="H18" s="55">
        <v>10054</v>
      </c>
      <c r="I18" s="56">
        <v>1086</v>
      </c>
      <c r="J18" s="54">
        <v>9329</v>
      </c>
      <c r="K18" s="55">
        <v>5903</v>
      </c>
      <c r="L18" s="56">
        <v>3426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27088</v>
      </c>
      <c r="E19" s="55">
        <v>11792</v>
      </c>
      <c r="F19" s="56">
        <v>15296</v>
      </c>
      <c r="G19" s="54">
        <v>21439</v>
      </c>
      <c r="H19" s="55">
        <v>10237</v>
      </c>
      <c r="I19" s="56">
        <v>11202</v>
      </c>
      <c r="J19" s="54">
        <v>5649</v>
      </c>
      <c r="K19" s="55">
        <v>1555</v>
      </c>
      <c r="L19" s="56">
        <v>4094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5950</v>
      </c>
      <c r="E20" s="55">
        <v>4028</v>
      </c>
      <c r="F20" s="56">
        <v>1922</v>
      </c>
      <c r="G20" s="54">
        <v>229</v>
      </c>
      <c r="H20" s="55">
        <v>157</v>
      </c>
      <c r="I20" s="56">
        <v>72</v>
      </c>
      <c r="J20" s="54">
        <v>5721</v>
      </c>
      <c r="K20" s="55">
        <v>3871</v>
      </c>
      <c r="L20" s="56">
        <v>1850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8141</v>
      </c>
      <c r="E21" s="55">
        <v>3860</v>
      </c>
      <c r="F21" s="56">
        <v>4281</v>
      </c>
      <c r="G21" s="54">
        <v>263</v>
      </c>
      <c r="H21" s="55">
        <v>33</v>
      </c>
      <c r="I21" s="56">
        <v>230</v>
      </c>
      <c r="J21" s="54">
        <v>7878</v>
      </c>
      <c r="K21" s="55">
        <v>3827</v>
      </c>
      <c r="L21" s="56">
        <v>4051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2916</v>
      </c>
      <c r="E22" s="55">
        <v>1358</v>
      </c>
      <c r="F22" s="56">
        <v>1558</v>
      </c>
      <c r="G22" s="54">
        <v>662</v>
      </c>
      <c r="H22" s="55">
        <v>367</v>
      </c>
      <c r="I22" s="56">
        <v>295</v>
      </c>
      <c r="J22" s="54">
        <v>2254</v>
      </c>
      <c r="K22" s="55">
        <v>991</v>
      </c>
      <c r="L22" s="56">
        <v>1263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13789</v>
      </c>
      <c r="E23" s="55">
        <v>6401</v>
      </c>
      <c r="F23" s="56">
        <v>7388</v>
      </c>
      <c r="G23" s="54">
        <v>750</v>
      </c>
      <c r="H23" s="55">
        <v>407</v>
      </c>
      <c r="I23" s="56">
        <v>343</v>
      </c>
      <c r="J23" s="54">
        <v>13039</v>
      </c>
      <c r="K23" s="55">
        <v>5994</v>
      </c>
      <c r="L23" s="56">
        <v>7045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13714</v>
      </c>
      <c r="E24" s="55">
        <v>7116</v>
      </c>
      <c r="F24" s="56">
        <v>6598</v>
      </c>
      <c r="G24" s="54">
        <v>9044</v>
      </c>
      <c r="H24" s="55">
        <v>5232</v>
      </c>
      <c r="I24" s="56">
        <v>3812</v>
      </c>
      <c r="J24" s="54">
        <v>4670</v>
      </c>
      <c r="K24" s="55">
        <v>1884</v>
      </c>
      <c r="L24" s="56">
        <v>2786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40884</v>
      </c>
      <c r="E25" s="55">
        <v>16789</v>
      </c>
      <c r="F25" s="56">
        <v>24095</v>
      </c>
      <c r="G25" s="54">
        <v>6061</v>
      </c>
      <c r="H25" s="55">
        <v>3619</v>
      </c>
      <c r="I25" s="56">
        <v>2442</v>
      </c>
      <c r="J25" s="54">
        <v>34823</v>
      </c>
      <c r="K25" s="55">
        <v>13170</v>
      </c>
      <c r="L25" s="56">
        <v>21653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8915</v>
      </c>
      <c r="E26" s="55">
        <v>3901</v>
      </c>
      <c r="F26" s="56">
        <v>5014</v>
      </c>
      <c r="G26" s="54">
        <v>416</v>
      </c>
      <c r="H26" s="55">
        <v>175</v>
      </c>
      <c r="I26" s="56">
        <v>241</v>
      </c>
      <c r="J26" s="54">
        <v>8499</v>
      </c>
      <c r="K26" s="55">
        <v>3726</v>
      </c>
      <c r="L26" s="56">
        <v>4773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38934</v>
      </c>
      <c r="E27" s="55">
        <v>10034</v>
      </c>
      <c r="F27" s="56">
        <v>28900</v>
      </c>
      <c r="G27" s="54">
        <v>4272</v>
      </c>
      <c r="H27" s="55">
        <v>1711</v>
      </c>
      <c r="I27" s="56">
        <v>2561</v>
      </c>
      <c r="J27" s="54">
        <v>34662</v>
      </c>
      <c r="K27" s="55">
        <v>8323</v>
      </c>
      <c r="L27" s="56">
        <v>26339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3101</v>
      </c>
      <c r="E28" s="55">
        <v>1647</v>
      </c>
      <c r="F28" s="56">
        <v>1454</v>
      </c>
      <c r="G28" s="54">
        <v>1328</v>
      </c>
      <c r="H28" s="55">
        <v>774</v>
      </c>
      <c r="I28" s="56">
        <v>554</v>
      </c>
      <c r="J28" s="54">
        <v>1773</v>
      </c>
      <c r="K28" s="55">
        <v>873</v>
      </c>
      <c r="L28" s="56">
        <v>900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6968</v>
      </c>
      <c r="E29" s="55">
        <v>2464</v>
      </c>
      <c r="F29" s="56">
        <v>4504</v>
      </c>
      <c r="G29" s="54">
        <v>2917</v>
      </c>
      <c r="H29" s="55">
        <v>789</v>
      </c>
      <c r="I29" s="56">
        <v>2128</v>
      </c>
      <c r="J29" s="54">
        <v>4051</v>
      </c>
      <c r="K29" s="55">
        <v>1675</v>
      </c>
      <c r="L29" s="56">
        <v>2376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314</v>
      </c>
      <c r="E30" s="55">
        <v>77</v>
      </c>
      <c r="F30" s="56">
        <v>237</v>
      </c>
      <c r="G30" s="54">
        <v>197</v>
      </c>
      <c r="H30" s="55">
        <v>38</v>
      </c>
      <c r="I30" s="56">
        <v>159</v>
      </c>
      <c r="J30" s="54">
        <v>117</v>
      </c>
      <c r="K30" s="55">
        <v>39</v>
      </c>
      <c r="L30" s="56">
        <v>78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58</v>
      </c>
      <c r="E32" s="67">
        <v>30</v>
      </c>
      <c r="F32" s="68">
        <v>28</v>
      </c>
      <c r="G32" s="66">
        <v>3</v>
      </c>
      <c r="H32" s="67">
        <v>1</v>
      </c>
      <c r="I32" s="68">
        <v>2</v>
      </c>
      <c r="J32" s="66">
        <v>55</v>
      </c>
      <c r="K32" s="67">
        <v>29</v>
      </c>
      <c r="L32" s="68">
        <v>26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436</v>
      </c>
      <c r="E33" s="64">
        <v>435</v>
      </c>
      <c r="F33" s="65">
        <v>1</v>
      </c>
      <c r="G33" s="63">
        <v>319</v>
      </c>
      <c r="H33" s="64">
        <v>318</v>
      </c>
      <c r="I33" s="65">
        <v>1</v>
      </c>
      <c r="J33" s="63">
        <v>117</v>
      </c>
      <c r="K33" s="64">
        <v>117</v>
      </c>
      <c r="L33" s="65">
        <v>0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6369</v>
      </c>
      <c r="E34" s="67">
        <v>161</v>
      </c>
      <c r="F34" s="68">
        <v>6208</v>
      </c>
      <c r="G34" s="66">
        <v>1371</v>
      </c>
      <c r="H34" s="67">
        <v>39</v>
      </c>
      <c r="I34" s="68">
        <v>1332</v>
      </c>
      <c r="J34" s="66">
        <v>4998</v>
      </c>
      <c r="K34" s="67">
        <v>122</v>
      </c>
      <c r="L34" s="68">
        <v>4876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234</v>
      </c>
    </row>
    <row r="3" spans="1:6" ht="8.25" customHeight="1" x14ac:dyDescent="0.25"/>
    <row r="4" spans="1:6" s="206" customFormat="1" x14ac:dyDescent="0.25">
      <c r="A4" s="210" t="s">
        <v>235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236</v>
      </c>
      <c r="C6" s="205" t="s">
        <v>339</v>
      </c>
    </row>
    <row r="7" spans="1:6" ht="15" customHeight="1" x14ac:dyDescent="0.25">
      <c r="B7" s="205" t="s">
        <v>238</v>
      </c>
      <c r="C7" s="239" t="s">
        <v>282</v>
      </c>
    </row>
    <row r="8" spans="1:6" ht="15" customHeight="1" x14ac:dyDescent="0.25">
      <c r="B8" s="205" t="s">
        <v>239</v>
      </c>
      <c r="C8" s="239" t="s">
        <v>237</v>
      </c>
    </row>
    <row r="9" spans="1:6" s="212" customFormat="1" ht="21" customHeight="1" x14ac:dyDescent="0.25">
      <c r="B9" s="213" t="s">
        <v>357</v>
      </c>
      <c r="C9" s="213"/>
    </row>
    <row r="10" spans="1:6" ht="14.25" customHeight="1" x14ac:dyDescent="0.25">
      <c r="B10" s="205" t="s">
        <v>240</v>
      </c>
      <c r="C10" s="205" t="s">
        <v>1</v>
      </c>
    </row>
    <row r="11" spans="1:6" ht="14.25" customHeight="1" x14ac:dyDescent="0.25">
      <c r="B11" s="205" t="s">
        <v>241</v>
      </c>
      <c r="C11" s="205" t="s">
        <v>301</v>
      </c>
    </row>
    <row r="12" spans="1:6" ht="14.25" customHeight="1" x14ac:dyDescent="0.25">
      <c r="B12" s="205" t="s">
        <v>242</v>
      </c>
      <c r="C12" s="205" t="s">
        <v>302</v>
      </c>
    </row>
    <row r="13" spans="1:6" ht="14.25" customHeight="1" x14ac:dyDescent="0.25">
      <c r="B13" s="205" t="s">
        <v>243</v>
      </c>
      <c r="C13" s="205" t="s">
        <v>179</v>
      </c>
    </row>
    <row r="14" spans="1:6" ht="14.25" customHeight="1" x14ac:dyDescent="0.25">
      <c r="B14" s="205" t="s">
        <v>244</v>
      </c>
      <c r="C14" s="205" t="s">
        <v>180</v>
      </c>
    </row>
    <row r="15" spans="1:6" ht="14.25" customHeight="1" x14ac:dyDescent="0.25">
      <c r="B15" s="205" t="s">
        <v>245</v>
      </c>
      <c r="C15" s="205" t="s">
        <v>181</v>
      </c>
      <c r="F15" s="205"/>
    </row>
    <row r="16" spans="1:6" ht="14.25" customHeight="1" x14ac:dyDescent="0.25">
      <c r="B16" s="205" t="s">
        <v>246</v>
      </c>
      <c r="C16" s="205" t="s">
        <v>182</v>
      </c>
    </row>
    <row r="17" spans="2:3" ht="14.25" customHeight="1" x14ac:dyDescent="0.25">
      <c r="B17" s="205" t="s">
        <v>247</v>
      </c>
      <c r="C17" s="205" t="s">
        <v>183</v>
      </c>
    </row>
    <row r="18" spans="2:3" ht="14.25" customHeight="1" x14ac:dyDescent="0.25">
      <c r="B18" s="205" t="s">
        <v>249</v>
      </c>
      <c r="C18" s="205" t="s">
        <v>184</v>
      </c>
    </row>
    <row r="19" spans="2:3" ht="14.25" customHeight="1" x14ac:dyDescent="0.25">
      <c r="B19" s="205" t="s">
        <v>250</v>
      </c>
      <c r="C19" s="205" t="s">
        <v>185</v>
      </c>
    </row>
    <row r="20" spans="2:3" ht="14.25" customHeight="1" x14ac:dyDescent="0.25">
      <c r="B20" s="205" t="s">
        <v>252</v>
      </c>
      <c r="C20" s="205" t="s">
        <v>186</v>
      </c>
    </row>
    <row r="21" spans="2:3" ht="14.25" customHeight="1" x14ac:dyDescent="0.25">
      <c r="B21" s="205" t="s">
        <v>253</v>
      </c>
      <c r="C21" s="205" t="s">
        <v>187</v>
      </c>
    </row>
    <row r="22" spans="2:3" s="212" customFormat="1" ht="21" customHeight="1" x14ac:dyDescent="0.25">
      <c r="B22" s="213" t="s">
        <v>248</v>
      </c>
      <c r="C22" s="213"/>
    </row>
    <row r="23" spans="2:3" ht="14.25" customHeight="1" x14ac:dyDescent="0.25">
      <c r="B23" s="205" t="s">
        <v>254</v>
      </c>
      <c r="C23" s="205" t="s">
        <v>1</v>
      </c>
    </row>
    <row r="24" spans="2:3" ht="14.25" customHeight="1" x14ac:dyDescent="0.25">
      <c r="B24" s="205" t="s">
        <v>255</v>
      </c>
      <c r="C24" s="205" t="s">
        <v>251</v>
      </c>
    </row>
    <row r="25" spans="2:3" s="214" customFormat="1" ht="14.25" customHeight="1" x14ac:dyDescent="0.2">
      <c r="B25" s="215"/>
      <c r="C25" s="204" t="s">
        <v>351</v>
      </c>
    </row>
    <row r="26" spans="2:3" ht="14.25" customHeight="1" x14ac:dyDescent="0.25">
      <c r="B26" s="205" t="s">
        <v>256</v>
      </c>
      <c r="C26" s="205" t="s">
        <v>179</v>
      </c>
    </row>
    <row r="27" spans="2:3" ht="14.25" customHeight="1" x14ac:dyDescent="0.25">
      <c r="B27" s="205" t="s">
        <v>257</v>
      </c>
      <c r="C27" s="205" t="s">
        <v>180</v>
      </c>
    </row>
    <row r="28" spans="2:3" ht="14.25" customHeight="1" x14ac:dyDescent="0.25">
      <c r="B28" s="205" t="s">
        <v>258</v>
      </c>
      <c r="C28" s="205" t="s">
        <v>181</v>
      </c>
    </row>
    <row r="29" spans="2:3" ht="14.25" customHeight="1" x14ac:dyDescent="0.25">
      <c r="B29" s="205" t="s">
        <v>259</v>
      </c>
      <c r="C29" s="205" t="s">
        <v>182</v>
      </c>
    </row>
    <row r="30" spans="2:3" ht="14.25" customHeight="1" x14ac:dyDescent="0.25">
      <c r="B30" s="205" t="s">
        <v>260</v>
      </c>
      <c r="C30" s="205" t="s">
        <v>183</v>
      </c>
    </row>
    <row r="31" spans="2:3" ht="14.25" customHeight="1" x14ac:dyDescent="0.25">
      <c r="B31" s="205" t="s">
        <v>262</v>
      </c>
      <c r="C31" s="205" t="s">
        <v>184</v>
      </c>
    </row>
    <row r="32" spans="2:3" ht="14.25" customHeight="1" x14ac:dyDescent="0.25">
      <c r="B32" s="205" t="s">
        <v>263</v>
      </c>
      <c r="C32" s="205" t="s">
        <v>185</v>
      </c>
    </row>
    <row r="33" spans="1:3" ht="14.25" customHeight="1" x14ac:dyDescent="0.25">
      <c r="B33" s="205" t="s">
        <v>265</v>
      </c>
      <c r="C33" s="205" t="s">
        <v>186</v>
      </c>
    </row>
    <row r="34" spans="1:3" ht="14.25" customHeight="1" x14ac:dyDescent="0.25">
      <c r="B34" s="205" t="s">
        <v>267</v>
      </c>
      <c r="C34" s="205" t="s">
        <v>187</v>
      </c>
    </row>
    <row r="35" spans="1:3" ht="8.25" customHeight="1" x14ac:dyDescent="0.25"/>
    <row r="36" spans="1:3" s="206" customFormat="1" x14ac:dyDescent="0.25">
      <c r="A36" s="210" t="s">
        <v>261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268</v>
      </c>
      <c r="C38" s="205" t="s">
        <v>332</v>
      </c>
    </row>
    <row r="39" spans="1:3" ht="14.25" customHeight="1" x14ac:dyDescent="0.25">
      <c r="B39" s="205" t="s">
        <v>269</v>
      </c>
      <c r="C39" s="205" t="s">
        <v>237</v>
      </c>
    </row>
    <row r="40" spans="1:3" ht="14.25" customHeight="1" x14ac:dyDescent="0.25">
      <c r="B40" s="205" t="s">
        <v>270</v>
      </c>
      <c r="C40" s="205" t="s">
        <v>264</v>
      </c>
    </row>
    <row r="41" spans="1:3" ht="14.25" customHeight="1" x14ac:dyDescent="0.25">
      <c r="B41" s="205" t="s">
        <v>271</v>
      </c>
      <c r="C41" s="205" t="s">
        <v>266</v>
      </c>
    </row>
    <row r="42" spans="1:3" s="218" customFormat="1" ht="21" customHeight="1" x14ac:dyDescent="0.25">
      <c r="B42" s="213" t="s">
        <v>357</v>
      </c>
      <c r="C42" s="219"/>
    </row>
    <row r="43" spans="1:3" ht="14.25" customHeight="1" x14ac:dyDescent="0.25">
      <c r="B43" s="205" t="s">
        <v>272</v>
      </c>
      <c r="C43" s="205" t="s">
        <v>1</v>
      </c>
    </row>
    <row r="44" spans="1:3" ht="14.25" customHeight="1" x14ac:dyDescent="0.25">
      <c r="B44" s="205" t="s">
        <v>273</v>
      </c>
      <c r="C44" s="205" t="s">
        <v>301</v>
      </c>
    </row>
    <row r="45" spans="1:3" ht="14.25" customHeight="1" x14ac:dyDescent="0.25">
      <c r="B45" s="205" t="s">
        <v>274</v>
      </c>
      <c r="C45" s="205" t="s">
        <v>302</v>
      </c>
    </row>
    <row r="46" spans="1:3" ht="14.25" customHeight="1" x14ac:dyDescent="0.25">
      <c r="B46" s="205" t="s">
        <v>275</v>
      </c>
      <c r="C46" s="205" t="s">
        <v>179</v>
      </c>
    </row>
    <row r="47" spans="1:3" ht="14.25" customHeight="1" x14ac:dyDescent="0.25">
      <c r="B47" s="205" t="s">
        <v>276</v>
      </c>
      <c r="C47" s="205" t="s">
        <v>180</v>
      </c>
    </row>
    <row r="48" spans="1:3" ht="14.25" customHeight="1" x14ac:dyDescent="0.25">
      <c r="B48" s="205" t="s">
        <v>277</v>
      </c>
      <c r="C48" s="205" t="s">
        <v>181</v>
      </c>
    </row>
    <row r="49" spans="2:8" ht="14.25" customHeight="1" x14ac:dyDescent="0.25">
      <c r="B49" s="205" t="s">
        <v>279</v>
      </c>
      <c r="C49" s="205" t="s">
        <v>182</v>
      </c>
    </row>
    <row r="50" spans="2:8" ht="14.25" customHeight="1" x14ac:dyDescent="0.25">
      <c r="B50" s="205" t="s">
        <v>280</v>
      </c>
      <c r="C50" s="205" t="s">
        <v>183</v>
      </c>
      <c r="H50" s="218"/>
    </row>
    <row r="51" spans="2:8" ht="14.25" customHeight="1" x14ac:dyDescent="0.25">
      <c r="B51" s="205" t="s">
        <v>281</v>
      </c>
      <c r="C51" s="205" t="s">
        <v>184</v>
      </c>
    </row>
    <row r="52" spans="2:8" ht="14.25" customHeight="1" x14ac:dyDescent="0.25">
      <c r="B52" s="205" t="s">
        <v>321</v>
      </c>
      <c r="C52" s="205" t="s">
        <v>185</v>
      </c>
    </row>
    <row r="53" spans="2:8" ht="14.25" customHeight="1" x14ac:dyDescent="0.25">
      <c r="B53" s="205" t="s">
        <v>322</v>
      </c>
      <c r="C53" s="205" t="s">
        <v>186</v>
      </c>
    </row>
    <row r="54" spans="2:8" ht="14.25" customHeight="1" x14ac:dyDescent="0.25">
      <c r="B54" s="205" t="s">
        <v>323</v>
      </c>
      <c r="C54" s="205" t="s">
        <v>187</v>
      </c>
    </row>
    <row r="55" spans="2:8" s="218" customFormat="1" ht="21" customHeight="1" x14ac:dyDescent="0.25">
      <c r="B55" s="213" t="s">
        <v>248</v>
      </c>
      <c r="C55" s="219"/>
    </row>
    <row r="56" spans="2:8" ht="14.25" customHeight="1" x14ac:dyDescent="0.25">
      <c r="B56" s="205" t="s">
        <v>324</v>
      </c>
      <c r="C56" s="205" t="s">
        <v>1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168348</v>
      </c>
      <c r="E9" s="50">
        <v>89321</v>
      </c>
      <c r="F9" s="51">
        <v>79027</v>
      </c>
      <c r="G9" s="49">
        <v>57600</v>
      </c>
      <c r="H9" s="50">
        <v>41033</v>
      </c>
      <c r="I9" s="51">
        <v>16567</v>
      </c>
      <c r="J9" s="49">
        <v>110748</v>
      </c>
      <c r="K9" s="50">
        <v>48288</v>
      </c>
      <c r="L9" s="51">
        <v>62460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165128</v>
      </c>
      <c r="E10" s="50">
        <v>89089</v>
      </c>
      <c r="F10" s="51">
        <v>76039</v>
      </c>
      <c r="G10" s="49">
        <v>56846</v>
      </c>
      <c r="H10" s="50">
        <v>40918</v>
      </c>
      <c r="I10" s="51">
        <v>15928</v>
      </c>
      <c r="J10" s="49">
        <v>108282</v>
      </c>
      <c r="K10" s="50">
        <v>48171</v>
      </c>
      <c r="L10" s="51">
        <v>60111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453</v>
      </c>
      <c r="E11" s="55">
        <v>280</v>
      </c>
      <c r="F11" s="56">
        <v>173</v>
      </c>
      <c r="G11" s="54">
        <v>334</v>
      </c>
      <c r="H11" s="55">
        <v>215</v>
      </c>
      <c r="I11" s="56">
        <v>119</v>
      </c>
      <c r="J11" s="54">
        <v>119</v>
      </c>
      <c r="K11" s="55">
        <v>65</v>
      </c>
      <c r="L11" s="56">
        <v>54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184</v>
      </c>
      <c r="E12" s="55">
        <v>161</v>
      </c>
      <c r="F12" s="56">
        <v>23</v>
      </c>
      <c r="G12" s="54">
        <v>134</v>
      </c>
      <c r="H12" s="55">
        <v>130</v>
      </c>
      <c r="I12" s="56">
        <v>4</v>
      </c>
      <c r="J12" s="54">
        <v>50</v>
      </c>
      <c r="K12" s="55">
        <v>31</v>
      </c>
      <c r="L12" s="56">
        <v>19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44751</v>
      </c>
      <c r="E13" s="55">
        <v>33164</v>
      </c>
      <c r="F13" s="56">
        <v>11587</v>
      </c>
      <c r="G13" s="54">
        <v>20027</v>
      </c>
      <c r="H13" s="55">
        <v>15528</v>
      </c>
      <c r="I13" s="56">
        <v>4499</v>
      </c>
      <c r="J13" s="54">
        <v>24724</v>
      </c>
      <c r="K13" s="55">
        <v>17636</v>
      </c>
      <c r="L13" s="56">
        <v>7088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1860</v>
      </c>
      <c r="E14" s="55">
        <v>1502</v>
      </c>
      <c r="F14" s="56">
        <v>358</v>
      </c>
      <c r="G14" s="54">
        <v>186</v>
      </c>
      <c r="H14" s="55">
        <v>160</v>
      </c>
      <c r="I14" s="56">
        <v>26</v>
      </c>
      <c r="J14" s="54">
        <v>1674</v>
      </c>
      <c r="K14" s="55">
        <v>1342</v>
      </c>
      <c r="L14" s="56">
        <v>332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804</v>
      </c>
      <c r="E15" s="55">
        <v>636</v>
      </c>
      <c r="F15" s="56">
        <v>168</v>
      </c>
      <c r="G15" s="54">
        <v>505</v>
      </c>
      <c r="H15" s="55">
        <v>461</v>
      </c>
      <c r="I15" s="56">
        <v>44</v>
      </c>
      <c r="J15" s="54">
        <v>299</v>
      </c>
      <c r="K15" s="55">
        <v>175</v>
      </c>
      <c r="L15" s="56">
        <v>124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12183</v>
      </c>
      <c r="E16" s="55">
        <v>10211</v>
      </c>
      <c r="F16" s="56">
        <v>1972</v>
      </c>
      <c r="G16" s="54">
        <v>8235</v>
      </c>
      <c r="H16" s="55">
        <v>7934</v>
      </c>
      <c r="I16" s="56">
        <v>301</v>
      </c>
      <c r="J16" s="54">
        <v>3948</v>
      </c>
      <c r="K16" s="55">
        <v>2277</v>
      </c>
      <c r="L16" s="56">
        <v>1671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22808</v>
      </c>
      <c r="E17" s="55">
        <v>9655</v>
      </c>
      <c r="F17" s="56">
        <v>13153</v>
      </c>
      <c r="G17" s="54">
        <v>5349</v>
      </c>
      <c r="H17" s="55">
        <v>3770</v>
      </c>
      <c r="I17" s="56">
        <v>1579</v>
      </c>
      <c r="J17" s="54">
        <v>17459</v>
      </c>
      <c r="K17" s="55">
        <v>5885</v>
      </c>
      <c r="L17" s="56">
        <v>11574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7248</v>
      </c>
      <c r="E18" s="55">
        <v>5440</v>
      </c>
      <c r="F18" s="56">
        <v>1808</v>
      </c>
      <c r="G18" s="54">
        <v>4128</v>
      </c>
      <c r="H18" s="55">
        <v>3633</v>
      </c>
      <c r="I18" s="56">
        <v>495</v>
      </c>
      <c r="J18" s="54">
        <v>3120</v>
      </c>
      <c r="K18" s="55">
        <v>1807</v>
      </c>
      <c r="L18" s="56">
        <v>1313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8675</v>
      </c>
      <c r="E19" s="55">
        <v>3625</v>
      </c>
      <c r="F19" s="56">
        <v>5050</v>
      </c>
      <c r="G19" s="54">
        <v>7083</v>
      </c>
      <c r="H19" s="55">
        <v>3099</v>
      </c>
      <c r="I19" s="56">
        <v>3984</v>
      </c>
      <c r="J19" s="54">
        <v>1592</v>
      </c>
      <c r="K19" s="55">
        <v>526</v>
      </c>
      <c r="L19" s="56">
        <v>1066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2070</v>
      </c>
      <c r="E20" s="55">
        <v>1358</v>
      </c>
      <c r="F20" s="56">
        <v>712</v>
      </c>
      <c r="G20" s="54">
        <v>95</v>
      </c>
      <c r="H20" s="55">
        <v>61</v>
      </c>
      <c r="I20" s="56">
        <v>34</v>
      </c>
      <c r="J20" s="54">
        <v>1975</v>
      </c>
      <c r="K20" s="55">
        <v>1297</v>
      </c>
      <c r="L20" s="56">
        <v>678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4541</v>
      </c>
      <c r="E21" s="55">
        <v>1968</v>
      </c>
      <c r="F21" s="56">
        <v>2573</v>
      </c>
      <c r="G21" s="54">
        <v>89</v>
      </c>
      <c r="H21" s="55">
        <v>6</v>
      </c>
      <c r="I21" s="56">
        <v>83</v>
      </c>
      <c r="J21" s="54">
        <v>4452</v>
      </c>
      <c r="K21" s="55">
        <v>1962</v>
      </c>
      <c r="L21" s="56">
        <v>2490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1331</v>
      </c>
      <c r="E22" s="55">
        <v>575</v>
      </c>
      <c r="F22" s="56">
        <v>756</v>
      </c>
      <c r="G22" s="54">
        <v>186</v>
      </c>
      <c r="H22" s="55">
        <v>92</v>
      </c>
      <c r="I22" s="56">
        <v>94</v>
      </c>
      <c r="J22" s="54">
        <v>1145</v>
      </c>
      <c r="K22" s="55">
        <v>483</v>
      </c>
      <c r="L22" s="56">
        <v>662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5575</v>
      </c>
      <c r="E23" s="55">
        <v>2333</v>
      </c>
      <c r="F23" s="56">
        <v>3242</v>
      </c>
      <c r="G23" s="54">
        <v>270</v>
      </c>
      <c r="H23" s="55">
        <v>143</v>
      </c>
      <c r="I23" s="56">
        <v>127</v>
      </c>
      <c r="J23" s="54">
        <v>5305</v>
      </c>
      <c r="K23" s="55">
        <v>2190</v>
      </c>
      <c r="L23" s="56">
        <v>3115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7259</v>
      </c>
      <c r="E24" s="55">
        <v>4126</v>
      </c>
      <c r="F24" s="56">
        <v>3133</v>
      </c>
      <c r="G24" s="54">
        <v>5828</v>
      </c>
      <c r="H24" s="55">
        <v>3605</v>
      </c>
      <c r="I24" s="56">
        <v>2223</v>
      </c>
      <c r="J24" s="54">
        <v>1431</v>
      </c>
      <c r="K24" s="55">
        <v>521</v>
      </c>
      <c r="L24" s="56">
        <v>910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25039</v>
      </c>
      <c r="E25" s="55">
        <v>8395</v>
      </c>
      <c r="F25" s="56">
        <v>16644</v>
      </c>
      <c r="G25" s="54">
        <v>1059</v>
      </c>
      <c r="H25" s="55">
        <v>543</v>
      </c>
      <c r="I25" s="56">
        <v>516</v>
      </c>
      <c r="J25" s="54">
        <v>23980</v>
      </c>
      <c r="K25" s="55">
        <v>7852</v>
      </c>
      <c r="L25" s="56">
        <v>16128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2642</v>
      </c>
      <c r="E26" s="55">
        <v>836</v>
      </c>
      <c r="F26" s="56">
        <v>1806</v>
      </c>
      <c r="G26" s="54">
        <v>125</v>
      </c>
      <c r="H26" s="55">
        <v>35</v>
      </c>
      <c r="I26" s="56">
        <v>90</v>
      </c>
      <c r="J26" s="54">
        <v>2517</v>
      </c>
      <c r="K26" s="55">
        <v>801</v>
      </c>
      <c r="L26" s="56">
        <v>1716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12799</v>
      </c>
      <c r="E27" s="55">
        <v>2949</v>
      </c>
      <c r="F27" s="56">
        <v>9850</v>
      </c>
      <c r="G27" s="54">
        <v>1404</v>
      </c>
      <c r="H27" s="55">
        <v>854</v>
      </c>
      <c r="I27" s="56">
        <v>550</v>
      </c>
      <c r="J27" s="54">
        <v>11395</v>
      </c>
      <c r="K27" s="55">
        <v>2095</v>
      </c>
      <c r="L27" s="56">
        <v>9300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1459</v>
      </c>
      <c r="E28" s="55">
        <v>814</v>
      </c>
      <c r="F28" s="56">
        <v>645</v>
      </c>
      <c r="G28" s="54">
        <v>572</v>
      </c>
      <c r="H28" s="55">
        <v>358</v>
      </c>
      <c r="I28" s="56">
        <v>214</v>
      </c>
      <c r="J28" s="54">
        <v>887</v>
      </c>
      <c r="K28" s="55">
        <v>456</v>
      </c>
      <c r="L28" s="56">
        <v>431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3263</v>
      </c>
      <c r="E29" s="55">
        <v>1000</v>
      </c>
      <c r="F29" s="56">
        <v>2263</v>
      </c>
      <c r="G29" s="54">
        <v>1193</v>
      </c>
      <c r="H29" s="55">
        <v>287</v>
      </c>
      <c r="I29" s="56">
        <v>906</v>
      </c>
      <c r="J29" s="54">
        <v>2070</v>
      </c>
      <c r="K29" s="55">
        <v>713</v>
      </c>
      <c r="L29" s="56">
        <v>1357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67</v>
      </c>
      <c r="E30" s="55">
        <v>5</v>
      </c>
      <c r="F30" s="56">
        <v>62</v>
      </c>
      <c r="G30" s="54">
        <v>42</v>
      </c>
      <c r="H30" s="55">
        <v>3</v>
      </c>
      <c r="I30" s="56">
        <v>39</v>
      </c>
      <c r="J30" s="54">
        <v>25</v>
      </c>
      <c r="K30" s="55">
        <v>2</v>
      </c>
      <c r="L30" s="56">
        <v>23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117</v>
      </c>
      <c r="E32" s="67">
        <v>56</v>
      </c>
      <c r="F32" s="68">
        <v>61</v>
      </c>
      <c r="G32" s="66">
        <v>2</v>
      </c>
      <c r="H32" s="67">
        <v>1</v>
      </c>
      <c r="I32" s="68">
        <v>1</v>
      </c>
      <c r="J32" s="66">
        <v>115</v>
      </c>
      <c r="K32" s="67">
        <v>55</v>
      </c>
      <c r="L32" s="68">
        <v>60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156</v>
      </c>
      <c r="E33" s="64">
        <v>155</v>
      </c>
      <c r="F33" s="65">
        <v>1</v>
      </c>
      <c r="G33" s="63">
        <v>99</v>
      </c>
      <c r="H33" s="64">
        <v>99</v>
      </c>
      <c r="I33" s="65">
        <v>0</v>
      </c>
      <c r="J33" s="63">
        <v>57</v>
      </c>
      <c r="K33" s="64">
        <v>56</v>
      </c>
      <c r="L33" s="65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3064</v>
      </c>
      <c r="E34" s="67">
        <v>77</v>
      </c>
      <c r="F34" s="68">
        <v>2987</v>
      </c>
      <c r="G34" s="66">
        <v>655</v>
      </c>
      <c r="H34" s="67">
        <v>16</v>
      </c>
      <c r="I34" s="68">
        <v>639</v>
      </c>
      <c r="J34" s="66">
        <v>2409</v>
      </c>
      <c r="K34" s="67">
        <v>61</v>
      </c>
      <c r="L34" s="68">
        <v>2348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3921960</v>
      </c>
      <c r="D10" s="138">
        <v>2104541</v>
      </c>
      <c r="E10" s="73">
        <v>1817419</v>
      </c>
      <c r="F10" s="132">
        <v>1407254</v>
      </c>
      <c r="G10" s="138">
        <v>1001924</v>
      </c>
      <c r="H10" s="73">
        <v>405330</v>
      </c>
      <c r="I10" s="132">
        <v>2514706</v>
      </c>
      <c r="J10" s="138">
        <v>1102617</v>
      </c>
      <c r="K10" s="74">
        <v>1412089</v>
      </c>
    </row>
    <row r="11" spans="1:11" ht="18" customHeight="1" x14ac:dyDescent="0.2">
      <c r="A11" s="75">
        <v>2</v>
      </c>
      <c r="B11" s="70" t="s">
        <v>121</v>
      </c>
      <c r="C11" s="133">
        <v>29</v>
      </c>
      <c r="D11" s="139">
        <v>15</v>
      </c>
      <c r="E11" s="76">
        <v>14</v>
      </c>
      <c r="F11" s="133">
        <v>14</v>
      </c>
      <c r="G11" s="139">
        <v>10</v>
      </c>
      <c r="H11" s="76">
        <v>4</v>
      </c>
      <c r="I11" s="133">
        <v>15</v>
      </c>
      <c r="J11" s="139">
        <v>5</v>
      </c>
      <c r="K11" s="77">
        <v>10</v>
      </c>
    </row>
    <row r="12" spans="1:11" x14ac:dyDescent="0.2">
      <c r="A12" s="75">
        <v>3</v>
      </c>
      <c r="B12" s="70" t="s">
        <v>22</v>
      </c>
      <c r="C12" s="133">
        <v>5613</v>
      </c>
      <c r="D12" s="139">
        <v>3681</v>
      </c>
      <c r="E12" s="76">
        <v>1932</v>
      </c>
      <c r="F12" s="133">
        <v>3867</v>
      </c>
      <c r="G12" s="139">
        <v>3054</v>
      </c>
      <c r="H12" s="76">
        <v>813</v>
      </c>
      <c r="I12" s="133">
        <v>1746</v>
      </c>
      <c r="J12" s="139">
        <v>627</v>
      </c>
      <c r="K12" s="77">
        <v>1119</v>
      </c>
    </row>
    <row r="13" spans="1:11" x14ac:dyDescent="0.2">
      <c r="A13" s="75">
        <v>4</v>
      </c>
      <c r="B13" s="70" t="s">
        <v>23</v>
      </c>
      <c r="C13" s="133">
        <v>19053</v>
      </c>
      <c r="D13" s="139">
        <v>12641</v>
      </c>
      <c r="E13" s="76">
        <v>6412</v>
      </c>
      <c r="F13" s="133">
        <v>12934</v>
      </c>
      <c r="G13" s="139">
        <v>10416</v>
      </c>
      <c r="H13" s="76">
        <v>2518</v>
      </c>
      <c r="I13" s="133">
        <v>6119</v>
      </c>
      <c r="J13" s="139">
        <v>2225</v>
      </c>
      <c r="K13" s="77">
        <v>3894</v>
      </c>
    </row>
    <row r="14" spans="1:11" x14ac:dyDescent="0.2">
      <c r="A14" s="75">
        <v>5</v>
      </c>
      <c r="B14" s="70" t="s">
        <v>24</v>
      </c>
      <c r="C14" s="133">
        <v>25811</v>
      </c>
      <c r="D14" s="139">
        <v>16419</v>
      </c>
      <c r="E14" s="76">
        <v>9392</v>
      </c>
      <c r="F14" s="133">
        <v>16640</v>
      </c>
      <c r="G14" s="139">
        <v>13226</v>
      </c>
      <c r="H14" s="76">
        <v>3414</v>
      </c>
      <c r="I14" s="133">
        <v>9171</v>
      </c>
      <c r="J14" s="139">
        <v>3193</v>
      </c>
      <c r="K14" s="77">
        <v>5978</v>
      </c>
    </row>
    <row r="15" spans="1:11" x14ac:dyDescent="0.2">
      <c r="A15" s="75">
        <v>6</v>
      </c>
      <c r="B15" s="70" t="s">
        <v>25</v>
      </c>
      <c r="C15" s="133">
        <v>33213</v>
      </c>
      <c r="D15" s="139">
        <v>20840</v>
      </c>
      <c r="E15" s="76">
        <v>12373</v>
      </c>
      <c r="F15" s="133">
        <v>21034</v>
      </c>
      <c r="G15" s="139">
        <v>16686</v>
      </c>
      <c r="H15" s="76">
        <v>4348</v>
      </c>
      <c r="I15" s="133">
        <v>12179</v>
      </c>
      <c r="J15" s="139">
        <v>4154</v>
      </c>
      <c r="K15" s="77">
        <v>8025</v>
      </c>
    </row>
    <row r="16" spans="1:11" s="82" customFormat="1" ht="18" customHeight="1" x14ac:dyDescent="0.2">
      <c r="A16" s="78">
        <v>7</v>
      </c>
      <c r="B16" s="79" t="s">
        <v>26</v>
      </c>
      <c r="C16" s="134">
        <v>42419</v>
      </c>
      <c r="D16" s="140">
        <v>25711</v>
      </c>
      <c r="E16" s="80">
        <v>16708</v>
      </c>
      <c r="F16" s="134">
        <v>25709</v>
      </c>
      <c r="G16" s="140">
        <v>20340</v>
      </c>
      <c r="H16" s="80">
        <v>5369</v>
      </c>
      <c r="I16" s="134">
        <v>16710</v>
      </c>
      <c r="J16" s="140">
        <v>5371</v>
      </c>
      <c r="K16" s="81">
        <v>11339</v>
      </c>
    </row>
    <row r="17" spans="1:11" x14ac:dyDescent="0.2">
      <c r="A17" s="75">
        <v>8</v>
      </c>
      <c r="B17" s="70" t="s">
        <v>27</v>
      </c>
      <c r="C17" s="133">
        <v>50803</v>
      </c>
      <c r="D17" s="139">
        <v>29175</v>
      </c>
      <c r="E17" s="76">
        <v>21628</v>
      </c>
      <c r="F17" s="133">
        <v>26627</v>
      </c>
      <c r="G17" s="139">
        <v>20634</v>
      </c>
      <c r="H17" s="76">
        <v>5993</v>
      </c>
      <c r="I17" s="133">
        <v>24176</v>
      </c>
      <c r="J17" s="139">
        <v>8541</v>
      </c>
      <c r="K17" s="77">
        <v>15635</v>
      </c>
    </row>
    <row r="18" spans="1:11" x14ac:dyDescent="0.2">
      <c r="A18" s="75">
        <v>9</v>
      </c>
      <c r="B18" s="70" t="s">
        <v>28</v>
      </c>
      <c r="C18" s="133">
        <v>54489</v>
      </c>
      <c r="D18" s="139">
        <v>30566</v>
      </c>
      <c r="E18" s="76">
        <v>23923</v>
      </c>
      <c r="F18" s="133">
        <v>25051</v>
      </c>
      <c r="G18" s="139">
        <v>18842</v>
      </c>
      <c r="H18" s="76">
        <v>6209</v>
      </c>
      <c r="I18" s="133">
        <v>29438</v>
      </c>
      <c r="J18" s="139">
        <v>11724</v>
      </c>
      <c r="K18" s="77">
        <v>17714</v>
      </c>
    </row>
    <row r="19" spans="1:11" x14ac:dyDescent="0.2">
      <c r="A19" s="75">
        <v>10</v>
      </c>
      <c r="B19" s="70" t="s">
        <v>29</v>
      </c>
      <c r="C19" s="133">
        <v>60225</v>
      </c>
      <c r="D19" s="139">
        <v>33432</v>
      </c>
      <c r="E19" s="76">
        <v>26793</v>
      </c>
      <c r="F19" s="133">
        <v>25696</v>
      </c>
      <c r="G19" s="139">
        <v>19398</v>
      </c>
      <c r="H19" s="76">
        <v>6298</v>
      </c>
      <c r="I19" s="133">
        <v>34529</v>
      </c>
      <c r="J19" s="139">
        <v>14034</v>
      </c>
      <c r="K19" s="77">
        <v>20495</v>
      </c>
    </row>
    <row r="20" spans="1:11" x14ac:dyDescent="0.2">
      <c r="A20" s="75">
        <v>11</v>
      </c>
      <c r="B20" s="70" t="s">
        <v>30</v>
      </c>
      <c r="C20" s="133">
        <v>66612</v>
      </c>
      <c r="D20" s="139">
        <v>36462</v>
      </c>
      <c r="E20" s="76">
        <v>30150</v>
      </c>
      <c r="F20" s="133">
        <v>26504</v>
      </c>
      <c r="G20" s="139">
        <v>20082</v>
      </c>
      <c r="H20" s="76">
        <v>6422</v>
      </c>
      <c r="I20" s="133">
        <v>40108</v>
      </c>
      <c r="J20" s="139">
        <v>16380</v>
      </c>
      <c r="K20" s="77">
        <v>23728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72412</v>
      </c>
      <c r="D21" s="140">
        <v>39092</v>
      </c>
      <c r="E21" s="80">
        <v>33320</v>
      </c>
      <c r="F21" s="134">
        <v>27103</v>
      </c>
      <c r="G21" s="140">
        <v>20701</v>
      </c>
      <c r="H21" s="80">
        <v>6402</v>
      </c>
      <c r="I21" s="134">
        <v>45309</v>
      </c>
      <c r="J21" s="140">
        <v>18391</v>
      </c>
      <c r="K21" s="81">
        <v>26918</v>
      </c>
    </row>
    <row r="22" spans="1:11" x14ac:dyDescent="0.2">
      <c r="A22" s="75">
        <v>13</v>
      </c>
      <c r="B22" s="70" t="s">
        <v>32</v>
      </c>
      <c r="C22" s="133">
        <v>78657</v>
      </c>
      <c r="D22" s="139">
        <v>42110</v>
      </c>
      <c r="E22" s="76">
        <v>36547</v>
      </c>
      <c r="F22" s="133">
        <v>27723</v>
      </c>
      <c r="G22" s="139">
        <v>21183</v>
      </c>
      <c r="H22" s="76">
        <v>6540</v>
      </c>
      <c r="I22" s="133">
        <v>50934</v>
      </c>
      <c r="J22" s="139">
        <v>20927</v>
      </c>
      <c r="K22" s="77">
        <v>30007</v>
      </c>
    </row>
    <row r="23" spans="1:11" x14ac:dyDescent="0.2">
      <c r="A23" s="75">
        <v>14</v>
      </c>
      <c r="B23" s="70" t="s">
        <v>33</v>
      </c>
      <c r="C23" s="133">
        <v>85678</v>
      </c>
      <c r="D23" s="139">
        <v>45811</v>
      </c>
      <c r="E23" s="76">
        <v>39867</v>
      </c>
      <c r="F23" s="133">
        <v>28881</v>
      </c>
      <c r="G23" s="139">
        <v>22134</v>
      </c>
      <c r="H23" s="76">
        <v>6747</v>
      </c>
      <c r="I23" s="133">
        <v>56797</v>
      </c>
      <c r="J23" s="139">
        <v>23677</v>
      </c>
      <c r="K23" s="77">
        <v>33120</v>
      </c>
    </row>
    <row r="24" spans="1:11" x14ac:dyDescent="0.2">
      <c r="A24" s="75">
        <v>15</v>
      </c>
      <c r="B24" s="70" t="s">
        <v>34</v>
      </c>
      <c r="C24" s="133">
        <v>88332</v>
      </c>
      <c r="D24" s="139">
        <v>47616</v>
      </c>
      <c r="E24" s="76">
        <v>40716</v>
      </c>
      <c r="F24" s="133">
        <v>29403</v>
      </c>
      <c r="G24" s="139">
        <v>22640</v>
      </c>
      <c r="H24" s="76">
        <v>6763</v>
      </c>
      <c r="I24" s="133">
        <v>58929</v>
      </c>
      <c r="J24" s="139">
        <v>24976</v>
      </c>
      <c r="K24" s="77">
        <v>33953</v>
      </c>
    </row>
    <row r="25" spans="1:11" x14ac:dyDescent="0.2">
      <c r="A25" s="75">
        <v>16</v>
      </c>
      <c r="B25" s="70" t="s">
        <v>35</v>
      </c>
      <c r="C25" s="133">
        <v>90847</v>
      </c>
      <c r="D25" s="139">
        <v>49501</v>
      </c>
      <c r="E25" s="76">
        <v>41346</v>
      </c>
      <c r="F25" s="133">
        <v>29917</v>
      </c>
      <c r="G25" s="139">
        <v>23027</v>
      </c>
      <c r="H25" s="76">
        <v>6890</v>
      </c>
      <c r="I25" s="133">
        <v>60930</v>
      </c>
      <c r="J25" s="139">
        <v>26474</v>
      </c>
      <c r="K25" s="77">
        <v>34456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93734</v>
      </c>
      <c r="D26" s="140">
        <v>51275</v>
      </c>
      <c r="E26" s="80">
        <v>42459</v>
      </c>
      <c r="F26" s="134">
        <v>30922</v>
      </c>
      <c r="G26" s="140">
        <v>23717</v>
      </c>
      <c r="H26" s="80">
        <v>7205</v>
      </c>
      <c r="I26" s="134">
        <v>62812</v>
      </c>
      <c r="J26" s="140">
        <v>27558</v>
      </c>
      <c r="K26" s="81">
        <v>35254</v>
      </c>
    </row>
    <row r="27" spans="1:11" x14ac:dyDescent="0.2">
      <c r="A27" s="75">
        <v>18</v>
      </c>
      <c r="B27" s="70" t="s">
        <v>37</v>
      </c>
      <c r="C27" s="133">
        <v>96197</v>
      </c>
      <c r="D27" s="139">
        <v>53149</v>
      </c>
      <c r="E27" s="76">
        <v>43048</v>
      </c>
      <c r="F27" s="133">
        <v>31628</v>
      </c>
      <c r="G27" s="139">
        <v>24348</v>
      </c>
      <c r="H27" s="76">
        <v>7280</v>
      </c>
      <c r="I27" s="133">
        <v>64569</v>
      </c>
      <c r="J27" s="139">
        <v>28801</v>
      </c>
      <c r="K27" s="77">
        <v>35768</v>
      </c>
    </row>
    <row r="28" spans="1:11" x14ac:dyDescent="0.2">
      <c r="A28" s="75">
        <v>19</v>
      </c>
      <c r="B28" s="70" t="s">
        <v>38</v>
      </c>
      <c r="C28" s="133">
        <v>97474</v>
      </c>
      <c r="D28" s="139">
        <v>53905</v>
      </c>
      <c r="E28" s="76">
        <v>43569</v>
      </c>
      <c r="F28" s="133">
        <v>32008</v>
      </c>
      <c r="G28" s="139">
        <v>24451</v>
      </c>
      <c r="H28" s="76">
        <v>7557</v>
      </c>
      <c r="I28" s="133">
        <v>65466</v>
      </c>
      <c r="J28" s="139">
        <v>29454</v>
      </c>
      <c r="K28" s="77">
        <v>36012</v>
      </c>
    </row>
    <row r="29" spans="1:11" x14ac:dyDescent="0.2">
      <c r="A29" s="75">
        <v>20</v>
      </c>
      <c r="B29" s="70" t="s">
        <v>39</v>
      </c>
      <c r="C29" s="133">
        <v>96538</v>
      </c>
      <c r="D29" s="139">
        <v>53532</v>
      </c>
      <c r="E29" s="76">
        <v>43006</v>
      </c>
      <c r="F29" s="133">
        <v>31877</v>
      </c>
      <c r="G29" s="139">
        <v>24340</v>
      </c>
      <c r="H29" s="76">
        <v>7537</v>
      </c>
      <c r="I29" s="133">
        <v>64661</v>
      </c>
      <c r="J29" s="139">
        <v>29192</v>
      </c>
      <c r="K29" s="77">
        <v>35469</v>
      </c>
    </row>
    <row r="30" spans="1:11" x14ac:dyDescent="0.2">
      <c r="A30" s="75">
        <v>21</v>
      </c>
      <c r="B30" s="70" t="s">
        <v>40</v>
      </c>
      <c r="C30" s="133">
        <v>96631</v>
      </c>
      <c r="D30" s="139">
        <v>53229</v>
      </c>
      <c r="E30" s="76">
        <v>43402</v>
      </c>
      <c r="F30" s="133">
        <v>32235</v>
      </c>
      <c r="G30" s="139">
        <v>24259</v>
      </c>
      <c r="H30" s="76">
        <v>7976</v>
      </c>
      <c r="I30" s="133">
        <v>64396</v>
      </c>
      <c r="J30" s="139">
        <v>28970</v>
      </c>
      <c r="K30" s="77">
        <v>35426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96435</v>
      </c>
      <c r="D31" s="140">
        <v>53152</v>
      </c>
      <c r="E31" s="80">
        <v>43283</v>
      </c>
      <c r="F31" s="134">
        <v>32053</v>
      </c>
      <c r="G31" s="140">
        <v>23946</v>
      </c>
      <c r="H31" s="80">
        <v>8107</v>
      </c>
      <c r="I31" s="134">
        <v>64382</v>
      </c>
      <c r="J31" s="140">
        <v>29206</v>
      </c>
      <c r="K31" s="81">
        <v>35176</v>
      </c>
    </row>
    <row r="32" spans="1:11" x14ac:dyDescent="0.2">
      <c r="A32" s="75">
        <v>23</v>
      </c>
      <c r="B32" s="70" t="s">
        <v>42</v>
      </c>
      <c r="C32" s="133">
        <v>96192</v>
      </c>
      <c r="D32" s="139">
        <v>52613</v>
      </c>
      <c r="E32" s="76">
        <v>43579</v>
      </c>
      <c r="F32" s="133">
        <v>32136</v>
      </c>
      <c r="G32" s="139">
        <v>23985</v>
      </c>
      <c r="H32" s="76">
        <v>8151</v>
      </c>
      <c r="I32" s="133">
        <v>64056</v>
      </c>
      <c r="J32" s="139">
        <v>28628</v>
      </c>
      <c r="K32" s="77">
        <v>35428</v>
      </c>
    </row>
    <row r="33" spans="1:11" x14ac:dyDescent="0.2">
      <c r="A33" s="75">
        <v>24</v>
      </c>
      <c r="B33" s="70" t="s">
        <v>43</v>
      </c>
      <c r="C33" s="133">
        <v>94716</v>
      </c>
      <c r="D33" s="139">
        <v>51405</v>
      </c>
      <c r="E33" s="76">
        <v>43311</v>
      </c>
      <c r="F33" s="133">
        <v>31474</v>
      </c>
      <c r="G33" s="139">
        <v>23217</v>
      </c>
      <c r="H33" s="76">
        <v>8257</v>
      </c>
      <c r="I33" s="133">
        <v>63242</v>
      </c>
      <c r="J33" s="139">
        <v>28188</v>
      </c>
      <c r="K33" s="77">
        <v>35054</v>
      </c>
    </row>
    <row r="34" spans="1:11" x14ac:dyDescent="0.2">
      <c r="A34" s="75">
        <v>25</v>
      </c>
      <c r="B34" s="70" t="s">
        <v>44</v>
      </c>
      <c r="C34" s="133">
        <v>95838</v>
      </c>
      <c r="D34" s="139">
        <v>51664</v>
      </c>
      <c r="E34" s="76">
        <v>44174</v>
      </c>
      <c r="F34" s="133">
        <v>32354</v>
      </c>
      <c r="G34" s="139">
        <v>23690</v>
      </c>
      <c r="H34" s="76">
        <v>8664</v>
      </c>
      <c r="I34" s="133">
        <v>63484</v>
      </c>
      <c r="J34" s="139">
        <v>27974</v>
      </c>
      <c r="K34" s="77">
        <v>35510</v>
      </c>
    </row>
    <row r="35" spans="1:11" x14ac:dyDescent="0.2">
      <c r="A35" s="75">
        <v>26</v>
      </c>
      <c r="B35" s="70" t="s">
        <v>65</v>
      </c>
      <c r="C35" s="133">
        <v>96843</v>
      </c>
      <c r="D35" s="139">
        <v>51775</v>
      </c>
      <c r="E35" s="76">
        <v>45068</v>
      </c>
      <c r="F35" s="133">
        <v>32173</v>
      </c>
      <c r="G35" s="139">
        <v>23522</v>
      </c>
      <c r="H35" s="76">
        <v>8651</v>
      </c>
      <c r="I35" s="133">
        <v>64670</v>
      </c>
      <c r="J35" s="139">
        <v>28253</v>
      </c>
      <c r="K35" s="77">
        <v>36417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96641</v>
      </c>
      <c r="D36" s="140">
        <v>51117</v>
      </c>
      <c r="E36" s="80">
        <v>45524</v>
      </c>
      <c r="F36" s="134">
        <v>32114</v>
      </c>
      <c r="G36" s="140">
        <v>23236</v>
      </c>
      <c r="H36" s="80">
        <v>8878</v>
      </c>
      <c r="I36" s="134">
        <v>64527</v>
      </c>
      <c r="J36" s="140">
        <v>27881</v>
      </c>
      <c r="K36" s="81">
        <v>36646</v>
      </c>
    </row>
    <row r="37" spans="1:11" x14ac:dyDescent="0.2">
      <c r="A37" s="75">
        <v>28</v>
      </c>
      <c r="B37" s="70" t="s">
        <v>45</v>
      </c>
      <c r="C37" s="133">
        <v>98245</v>
      </c>
      <c r="D37" s="139">
        <v>51600</v>
      </c>
      <c r="E37" s="76">
        <v>46645</v>
      </c>
      <c r="F37" s="133">
        <v>32980</v>
      </c>
      <c r="G37" s="139">
        <v>23761</v>
      </c>
      <c r="H37" s="76">
        <v>9219</v>
      </c>
      <c r="I37" s="133">
        <v>65265</v>
      </c>
      <c r="J37" s="139">
        <v>27839</v>
      </c>
      <c r="K37" s="77">
        <v>37426</v>
      </c>
    </row>
    <row r="38" spans="1:11" x14ac:dyDescent="0.2">
      <c r="A38" s="75">
        <v>29</v>
      </c>
      <c r="B38" s="70" t="s">
        <v>46</v>
      </c>
      <c r="C38" s="133">
        <v>100114</v>
      </c>
      <c r="D38" s="139">
        <v>52105</v>
      </c>
      <c r="E38" s="76">
        <v>48009</v>
      </c>
      <c r="F38" s="133">
        <v>33677</v>
      </c>
      <c r="G38" s="139">
        <v>23932</v>
      </c>
      <c r="H38" s="76">
        <v>9745</v>
      </c>
      <c r="I38" s="133">
        <v>66437</v>
      </c>
      <c r="J38" s="139">
        <v>28173</v>
      </c>
      <c r="K38" s="77">
        <v>38264</v>
      </c>
    </row>
    <row r="39" spans="1:11" x14ac:dyDescent="0.2">
      <c r="A39" s="75">
        <v>30</v>
      </c>
      <c r="B39" s="70" t="s">
        <v>67</v>
      </c>
      <c r="C39" s="133">
        <v>98243</v>
      </c>
      <c r="D39" s="139">
        <v>51306</v>
      </c>
      <c r="E39" s="76">
        <v>46937</v>
      </c>
      <c r="F39" s="133">
        <v>33338</v>
      </c>
      <c r="G39" s="139">
        <v>23477</v>
      </c>
      <c r="H39" s="76">
        <v>9861</v>
      </c>
      <c r="I39" s="133">
        <v>64905</v>
      </c>
      <c r="J39" s="139">
        <v>27829</v>
      </c>
      <c r="K39" s="77">
        <v>37076</v>
      </c>
    </row>
    <row r="40" spans="1:11" x14ac:dyDescent="0.2">
      <c r="A40" s="75">
        <v>31</v>
      </c>
      <c r="B40" s="70" t="s">
        <v>68</v>
      </c>
      <c r="C40" s="133">
        <v>92771</v>
      </c>
      <c r="D40" s="139">
        <v>48106</v>
      </c>
      <c r="E40" s="76">
        <v>44665</v>
      </c>
      <c r="F40" s="133">
        <v>32551</v>
      </c>
      <c r="G40" s="139">
        <v>22667</v>
      </c>
      <c r="H40" s="76">
        <v>9884</v>
      </c>
      <c r="I40" s="133">
        <v>60220</v>
      </c>
      <c r="J40" s="139">
        <v>25439</v>
      </c>
      <c r="K40" s="77">
        <v>34781</v>
      </c>
    </row>
    <row r="41" spans="1:11" x14ac:dyDescent="0.2">
      <c r="A41" s="75">
        <v>32</v>
      </c>
      <c r="B41" s="70" t="s">
        <v>69</v>
      </c>
      <c r="C41" s="133">
        <v>91347</v>
      </c>
      <c r="D41" s="139">
        <v>46875</v>
      </c>
      <c r="E41" s="76">
        <v>44472</v>
      </c>
      <c r="F41" s="133">
        <v>32272</v>
      </c>
      <c r="G41" s="139">
        <v>22213</v>
      </c>
      <c r="H41" s="76">
        <v>10059</v>
      </c>
      <c r="I41" s="133">
        <v>59075</v>
      </c>
      <c r="J41" s="139">
        <v>24662</v>
      </c>
      <c r="K41" s="77">
        <v>34413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90050</v>
      </c>
      <c r="D42" s="141">
        <v>46466</v>
      </c>
      <c r="E42" s="85">
        <v>43584</v>
      </c>
      <c r="F42" s="135">
        <v>32365</v>
      </c>
      <c r="G42" s="141">
        <v>22323</v>
      </c>
      <c r="H42" s="85">
        <v>10042</v>
      </c>
      <c r="I42" s="135">
        <v>57685</v>
      </c>
      <c r="J42" s="141">
        <v>24143</v>
      </c>
      <c r="K42" s="86">
        <v>33542</v>
      </c>
    </row>
    <row r="43" spans="1:11" x14ac:dyDescent="0.2">
      <c r="A43" s="75">
        <v>34</v>
      </c>
      <c r="B43" s="70" t="s">
        <v>70</v>
      </c>
      <c r="C43" s="133">
        <v>89629</v>
      </c>
      <c r="D43" s="139">
        <v>45655</v>
      </c>
      <c r="E43" s="76">
        <v>43974</v>
      </c>
      <c r="F43" s="133">
        <v>32434</v>
      </c>
      <c r="G43" s="139">
        <v>21790</v>
      </c>
      <c r="H43" s="76">
        <v>10644</v>
      </c>
      <c r="I43" s="133">
        <v>57195</v>
      </c>
      <c r="J43" s="139">
        <v>23865</v>
      </c>
      <c r="K43" s="77">
        <v>33330</v>
      </c>
    </row>
    <row r="44" spans="1:11" x14ac:dyDescent="0.2">
      <c r="A44" s="75">
        <v>35</v>
      </c>
      <c r="B44" s="70" t="s">
        <v>71</v>
      </c>
      <c r="C44" s="133">
        <v>91365</v>
      </c>
      <c r="D44" s="139">
        <v>46308</v>
      </c>
      <c r="E44" s="76">
        <v>45057</v>
      </c>
      <c r="F44" s="133">
        <v>33299</v>
      </c>
      <c r="G44" s="139">
        <v>22179</v>
      </c>
      <c r="H44" s="76">
        <v>11120</v>
      </c>
      <c r="I44" s="133">
        <v>58066</v>
      </c>
      <c r="J44" s="139">
        <v>24129</v>
      </c>
      <c r="K44" s="77">
        <v>33937</v>
      </c>
    </row>
    <row r="45" spans="1:11" x14ac:dyDescent="0.2">
      <c r="A45" s="75">
        <v>36</v>
      </c>
      <c r="B45" s="70" t="s">
        <v>72</v>
      </c>
      <c r="C45" s="133">
        <v>94294</v>
      </c>
      <c r="D45" s="139">
        <v>47236</v>
      </c>
      <c r="E45" s="76">
        <v>47058</v>
      </c>
      <c r="F45" s="133">
        <v>34345</v>
      </c>
      <c r="G45" s="139">
        <v>22342</v>
      </c>
      <c r="H45" s="76">
        <v>12003</v>
      </c>
      <c r="I45" s="133">
        <v>59949</v>
      </c>
      <c r="J45" s="139">
        <v>24894</v>
      </c>
      <c r="K45" s="77">
        <v>35055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92786</v>
      </c>
      <c r="D46" s="140">
        <v>46159</v>
      </c>
      <c r="E46" s="80">
        <v>46627</v>
      </c>
      <c r="F46" s="134">
        <v>33756</v>
      </c>
      <c r="G46" s="140">
        <v>21684</v>
      </c>
      <c r="H46" s="80">
        <v>12072</v>
      </c>
      <c r="I46" s="134">
        <v>59030</v>
      </c>
      <c r="J46" s="140">
        <v>24475</v>
      </c>
      <c r="K46" s="81">
        <v>34555</v>
      </c>
    </row>
    <row r="47" spans="1:11" x14ac:dyDescent="0.2">
      <c r="A47" s="75">
        <v>38</v>
      </c>
      <c r="B47" s="70" t="s">
        <v>48</v>
      </c>
      <c r="C47" s="133">
        <v>94997</v>
      </c>
      <c r="D47" s="139">
        <v>47007</v>
      </c>
      <c r="E47" s="76">
        <v>47990</v>
      </c>
      <c r="F47" s="133">
        <v>34181</v>
      </c>
      <c r="G47" s="139">
        <v>21631</v>
      </c>
      <c r="H47" s="76">
        <v>12550</v>
      </c>
      <c r="I47" s="133">
        <v>60816</v>
      </c>
      <c r="J47" s="139">
        <v>25376</v>
      </c>
      <c r="K47" s="77">
        <v>35440</v>
      </c>
    </row>
    <row r="48" spans="1:11" x14ac:dyDescent="0.2">
      <c r="A48" s="75">
        <v>39</v>
      </c>
      <c r="B48" s="70" t="s">
        <v>49</v>
      </c>
      <c r="C48" s="133">
        <v>98469</v>
      </c>
      <c r="D48" s="139">
        <v>48450</v>
      </c>
      <c r="E48" s="76">
        <v>50019</v>
      </c>
      <c r="F48" s="133">
        <v>35697</v>
      </c>
      <c r="G48" s="139">
        <v>22386</v>
      </c>
      <c r="H48" s="76">
        <v>13311</v>
      </c>
      <c r="I48" s="133">
        <v>62772</v>
      </c>
      <c r="J48" s="139">
        <v>26064</v>
      </c>
      <c r="K48" s="77">
        <v>36708</v>
      </c>
    </row>
    <row r="49" spans="1:11" x14ac:dyDescent="0.2">
      <c r="A49" s="75">
        <v>40</v>
      </c>
      <c r="B49" s="70" t="s">
        <v>50</v>
      </c>
      <c r="C49" s="133">
        <v>99209</v>
      </c>
      <c r="D49" s="139">
        <v>49333</v>
      </c>
      <c r="E49" s="76">
        <v>49876</v>
      </c>
      <c r="F49" s="133">
        <v>35402</v>
      </c>
      <c r="G49" s="139">
        <v>22329</v>
      </c>
      <c r="H49" s="76">
        <v>13073</v>
      </c>
      <c r="I49" s="133">
        <v>63807</v>
      </c>
      <c r="J49" s="139">
        <v>27004</v>
      </c>
      <c r="K49" s="77">
        <v>36803</v>
      </c>
    </row>
    <row r="50" spans="1:11" x14ac:dyDescent="0.2">
      <c r="A50" s="75">
        <v>41</v>
      </c>
      <c r="B50" s="70" t="s">
        <v>74</v>
      </c>
      <c r="C50" s="133">
        <v>102195</v>
      </c>
      <c r="D50" s="139">
        <v>51053</v>
      </c>
      <c r="E50" s="76">
        <v>51142</v>
      </c>
      <c r="F50" s="133">
        <v>36567</v>
      </c>
      <c r="G50" s="139">
        <v>23029</v>
      </c>
      <c r="H50" s="76">
        <v>13538</v>
      </c>
      <c r="I50" s="133">
        <v>65628</v>
      </c>
      <c r="J50" s="139">
        <v>28024</v>
      </c>
      <c r="K50" s="77">
        <v>37604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104121</v>
      </c>
      <c r="D51" s="140">
        <v>51765</v>
      </c>
      <c r="E51" s="80">
        <v>52356</v>
      </c>
      <c r="F51" s="134">
        <v>36725</v>
      </c>
      <c r="G51" s="140">
        <v>23136</v>
      </c>
      <c r="H51" s="80">
        <v>13589</v>
      </c>
      <c r="I51" s="134">
        <v>67396</v>
      </c>
      <c r="J51" s="140">
        <v>28629</v>
      </c>
      <c r="K51" s="81">
        <v>38767</v>
      </c>
    </row>
    <row r="52" spans="1:11" x14ac:dyDescent="0.2">
      <c r="A52" s="75">
        <v>43</v>
      </c>
      <c r="B52" s="70" t="s">
        <v>51</v>
      </c>
      <c r="C52" s="133">
        <v>103742</v>
      </c>
      <c r="D52" s="139">
        <v>52110</v>
      </c>
      <c r="E52" s="76">
        <v>51632</v>
      </c>
      <c r="F52" s="133">
        <v>36779</v>
      </c>
      <c r="G52" s="139">
        <v>23170</v>
      </c>
      <c r="H52" s="76">
        <v>13609</v>
      </c>
      <c r="I52" s="133">
        <v>66963</v>
      </c>
      <c r="J52" s="139">
        <v>28940</v>
      </c>
      <c r="K52" s="77">
        <v>38023</v>
      </c>
    </row>
    <row r="53" spans="1:11" x14ac:dyDescent="0.2">
      <c r="A53" s="75">
        <v>44</v>
      </c>
      <c r="B53" s="70" t="s">
        <v>76</v>
      </c>
      <c r="C53" s="133">
        <v>100474</v>
      </c>
      <c r="D53" s="139">
        <v>50311</v>
      </c>
      <c r="E53" s="76">
        <v>50163</v>
      </c>
      <c r="F53" s="133">
        <v>34956</v>
      </c>
      <c r="G53" s="139">
        <v>22009</v>
      </c>
      <c r="H53" s="76">
        <v>12947</v>
      </c>
      <c r="I53" s="133">
        <v>65518</v>
      </c>
      <c r="J53" s="139">
        <v>28302</v>
      </c>
      <c r="K53" s="77">
        <v>37216</v>
      </c>
    </row>
    <row r="54" spans="1:11" x14ac:dyDescent="0.2">
      <c r="A54" s="75">
        <v>45</v>
      </c>
      <c r="B54" s="70" t="s">
        <v>77</v>
      </c>
      <c r="C54" s="133">
        <v>96172</v>
      </c>
      <c r="D54" s="139">
        <v>48484</v>
      </c>
      <c r="E54" s="76">
        <v>47688</v>
      </c>
      <c r="F54" s="133">
        <v>33537</v>
      </c>
      <c r="G54" s="139">
        <v>21082</v>
      </c>
      <c r="H54" s="76">
        <v>12455</v>
      </c>
      <c r="I54" s="133">
        <v>62635</v>
      </c>
      <c r="J54" s="139">
        <v>27402</v>
      </c>
      <c r="K54" s="77">
        <v>35233</v>
      </c>
    </row>
    <row r="55" spans="1:11" x14ac:dyDescent="0.2">
      <c r="A55" s="75">
        <v>46</v>
      </c>
      <c r="B55" s="70" t="s">
        <v>78</v>
      </c>
      <c r="C55" s="133">
        <v>94449</v>
      </c>
      <c r="D55" s="139">
        <v>47099</v>
      </c>
      <c r="E55" s="76">
        <v>47350</v>
      </c>
      <c r="F55" s="133">
        <v>32675</v>
      </c>
      <c r="G55" s="139">
        <v>20318</v>
      </c>
      <c r="H55" s="76">
        <v>12357</v>
      </c>
      <c r="I55" s="133">
        <v>61774</v>
      </c>
      <c r="J55" s="139">
        <v>26781</v>
      </c>
      <c r="K55" s="77">
        <v>34993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86860</v>
      </c>
      <c r="D56" s="140">
        <v>43851</v>
      </c>
      <c r="E56" s="80">
        <v>43009</v>
      </c>
      <c r="F56" s="134">
        <v>29017</v>
      </c>
      <c r="G56" s="140">
        <v>18005</v>
      </c>
      <c r="H56" s="80">
        <v>11012</v>
      </c>
      <c r="I56" s="134">
        <v>57843</v>
      </c>
      <c r="J56" s="140">
        <v>25846</v>
      </c>
      <c r="K56" s="81">
        <v>31997</v>
      </c>
    </row>
    <row r="57" spans="1:11" x14ac:dyDescent="0.2">
      <c r="A57" s="75">
        <v>48</v>
      </c>
      <c r="B57" s="70" t="s">
        <v>52</v>
      </c>
      <c r="C57" s="133">
        <v>55113</v>
      </c>
      <c r="D57" s="139">
        <v>39806</v>
      </c>
      <c r="E57" s="76">
        <v>15307</v>
      </c>
      <c r="F57" s="133">
        <v>18652</v>
      </c>
      <c r="G57" s="139">
        <v>15745</v>
      </c>
      <c r="H57" s="76">
        <v>2907</v>
      </c>
      <c r="I57" s="133">
        <v>36461</v>
      </c>
      <c r="J57" s="139">
        <v>24061</v>
      </c>
      <c r="K57" s="77">
        <v>12400</v>
      </c>
    </row>
    <row r="58" spans="1:11" x14ac:dyDescent="0.2">
      <c r="A58" s="75">
        <v>49</v>
      </c>
      <c r="B58" s="70" t="s">
        <v>53</v>
      </c>
      <c r="C58" s="133">
        <v>43017</v>
      </c>
      <c r="D58" s="139">
        <v>33145</v>
      </c>
      <c r="E58" s="76">
        <v>9872</v>
      </c>
      <c r="F58" s="133">
        <v>13860</v>
      </c>
      <c r="G58" s="139">
        <v>12292</v>
      </c>
      <c r="H58" s="76">
        <v>1568</v>
      </c>
      <c r="I58" s="133">
        <v>29157</v>
      </c>
      <c r="J58" s="139">
        <v>20853</v>
      </c>
      <c r="K58" s="77">
        <v>8304</v>
      </c>
    </row>
    <row r="59" spans="1:11" x14ac:dyDescent="0.2">
      <c r="A59" s="75">
        <v>50</v>
      </c>
      <c r="B59" s="70" t="s">
        <v>54</v>
      </c>
      <c r="C59" s="133">
        <v>25263</v>
      </c>
      <c r="D59" s="139">
        <v>18293</v>
      </c>
      <c r="E59" s="76">
        <v>6970</v>
      </c>
      <c r="F59" s="133">
        <v>7057</v>
      </c>
      <c r="G59" s="139">
        <v>5876</v>
      </c>
      <c r="H59" s="76">
        <v>1181</v>
      </c>
      <c r="I59" s="133">
        <v>18206</v>
      </c>
      <c r="J59" s="139">
        <v>12417</v>
      </c>
      <c r="K59" s="77">
        <v>5789</v>
      </c>
    </row>
    <row r="60" spans="1:11" x14ac:dyDescent="0.2">
      <c r="A60" s="75">
        <v>51</v>
      </c>
      <c r="B60" s="70" t="s">
        <v>55</v>
      </c>
      <c r="C60" s="133">
        <v>16673</v>
      </c>
      <c r="D60" s="139">
        <v>11867</v>
      </c>
      <c r="E60" s="76">
        <v>4806</v>
      </c>
      <c r="F60" s="133">
        <v>4572</v>
      </c>
      <c r="G60" s="139">
        <v>3717</v>
      </c>
      <c r="H60" s="76">
        <v>855</v>
      </c>
      <c r="I60" s="133">
        <v>12101</v>
      </c>
      <c r="J60" s="139">
        <v>8150</v>
      </c>
      <c r="K60" s="77">
        <v>3951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12031</v>
      </c>
      <c r="D61" s="140">
        <v>8547</v>
      </c>
      <c r="E61" s="80">
        <v>3484</v>
      </c>
      <c r="F61" s="134">
        <v>3185</v>
      </c>
      <c r="G61" s="140">
        <v>2509</v>
      </c>
      <c r="H61" s="80">
        <v>676</v>
      </c>
      <c r="I61" s="134">
        <v>8846</v>
      </c>
      <c r="J61" s="140">
        <v>6038</v>
      </c>
      <c r="K61" s="81">
        <v>2808</v>
      </c>
    </row>
    <row r="62" spans="1:11" x14ac:dyDescent="0.2">
      <c r="A62" s="75">
        <v>53</v>
      </c>
      <c r="B62" s="70" t="s">
        <v>57</v>
      </c>
      <c r="C62" s="133">
        <v>4896</v>
      </c>
      <c r="D62" s="139">
        <v>3053</v>
      </c>
      <c r="E62" s="76">
        <v>1843</v>
      </c>
      <c r="F62" s="133">
        <v>1356</v>
      </c>
      <c r="G62" s="139">
        <v>911</v>
      </c>
      <c r="H62" s="76">
        <v>445</v>
      </c>
      <c r="I62" s="133">
        <v>3540</v>
      </c>
      <c r="J62" s="139">
        <v>2142</v>
      </c>
      <c r="K62" s="77">
        <v>1398</v>
      </c>
    </row>
    <row r="63" spans="1:11" x14ac:dyDescent="0.2">
      <c r="A63" s="75">
        <v>54</v>
      </c>
      <c r="B63" s="70" t="s">
        <v>58</v>
      </c>
      <c r="C63" s="133">
        <v>3081</v>
      </c>
      <c r="D63" s="139">
        <v>1861</v>
      </c>
      <c r="E63" s="76">
        <v>1220</v>
      </c>
      <c r="F63" s="133">
        <v>899</v>
      </c>
      <c r="G63" s="139">
        <v>585</v>
      </c>
      <c r="H63" s="76">
        <v>314</v>
      </c>
      <c r="I63" s="133">
        <v>2182</v>
      </c>
      <c r="J63" s="139">
        <v>1276</v>
      </c>
      <c r="K63" s="77">
        <v>906</v>
      </c>
    </row>
    <row r="64" spans="1:11" x14ac:dyDescent="0.2">
      <c r="A64" s="75">
        <v>55</v>
      </c>
      <c r="B64" s="70" t="s">
        <v>59</v>
      </c>
      <c r="C64" s="133">
        <v>2231</v>
      </c>
      <c r="D64" s="139">
        <v>1331</v>
      </c>
      <c r="E64" s="76">
        <v>900</v>
      </c>
      <c r="F64" s="133">
        <v>657</v>
      </c>
      <c r="G64" s="139">
        <v>402</v>
      </c>
      <c r="H64" s="76">
        <v>255</v>
      </c>
      <c r="I64" s="133">
        <v>1574</v>
      </c>
      <c r="J64" s="139">
        <v>929</v>
      </c>
      <c r="K64" s="77">
        <v>645</v>
      </c>
    </row>
    <row r="65" spans="1:11" x14ac:dyDescent="0.2">
      <c r="A65" s="75">
        <v>56</v>
      </c>
      <c r="B65" s="70" t="s">
        <v>80</v>
      </c>
      <c r="C65" s="133">
        <v>1667</v>
      </c>
      <c r="D65" s="139">
        <v>1033</v>
      </c>
      <c r="E65" s="76">
        <v>634</v>
      </c>
      <c r="F65" s="133">
        <v>528</v>
      </c>
      <c r="G65" s="139">
        <v>313</v>
      </c>
      <c r="H65" s="76">
        <v>215</v>
      </c>
      <c r="I65" s="133">
        <v>1139</v>
      </c>
      <c r="J65" s="139">
        <v>720</v>
      </c>
      <c r="K65" s="77">
        <v>419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1354</v>
      </c>
      <c r="D66" s="140">
        <v>834</v>
      </c>
      <c r="E66" s="80">
        <v>520</v>
      </c>
      <c r="F66" s="134">
        <v>409</v>
      </c>
      <c r="G66" s="140">
        <v>242</v>
      </c>
      <c r="H66" s="80">
        <v>167</v>
      </c>
      <c r="I66" s="134">
        <v>945</v>
      </c>
      <c r="J66" s="140">
        <v>592</v>
      </c>
      <c r="K66" s="81">
        <v>353</v>
      </c>
    </row>
    <row r="67" spans="1:11" x14ac:dyDescent="0.2">
      <c r="A67" s="75">
        <v>58</v>
      </c>
      <c r="B67" s="70" t="s">
        <v>60</v>
      </c>
      <c r="C67" s="133">
        <v>1056</v>
      </c>
      <c r="D67" s="139">
        <v>597</v>
      </c>
      <c r="E67" s="76">
        <v>459</v>
      </c>
      <c r="F67" s="133">
        <v>326</v>
      </c>
      <c r="G67" s="139">
        <v>175</v>
      </c>
      <c r="H67" s="76">
        <v>151</v>
      </c>
      <c r="I67" s="133">
        <v>730</v>
      </c>
      <c r="J67" s="139">
        <v>422</v>
      </c>
      <c r="K67" s="77">
        <v>308</v>
      </c>
    </row>
    <row r="68" spans="1:11" x14ac:dyDescent="0.2">
      <c r="A68" s="75">
        <v>59</v>
      </c>
      <c r="B68" s="70" t="s">
        <v>61</v>
      </c>
      <c r="C68" s="133">
        <v>808</v>
      </c>
      <c r="D68" s="139">
        <v>508</v>
      </c>
      <c r="E68" s="76">
        <v>300</v>
      </c>
      <c r="F68" s="133">
        <v>235</v>
      </c>
      <c r="G68" s="139">
        <v>131</v>
      </c>
      <c r="H68" s="76">
        <v>104</v>
      </c>
      <c r="I68" s="133">
        <v>573</v>
      </c>
      <c r="J68" s="139">
        <v>377</v>
      </c>
      <c r="K68" s="77">
        <v>196</v>
      </c>
    </row>
    <row r="69" spans="1:11" x14ac:dyDescent="0.2">
      <c r="A69" s="75">
        <v>60</v>
      </c>
      <c r="B69" s="70" t="s">
        <v>62</v>
      </c>
      <c r="C69" s="133">
        <v>664</v>
      </c>
      <c r="D69" s="139">
        <v>415</v>
      </c>
      <c r="E69" s="76">
        <v>249</v>
      </c>
      <c r="F69" s="133">
        <v>201</v>
      </c>
      <c r="G69" s="139">
        <v>115</v>
      </c>
      <c r="H69" s="76">
        <v>86</v>
      </c>
      <c r="I69" s="133">
        <v>463</v>
      </c>
      <c r="J69" s="139">
        <v>300</v>
      </c>
      <c r="K69" s="77">
        <v>163</v>
      </c>
    </row>
    <row r="70" spans="1:11" x14ac:dyDescent="0.2">
      <c r="A70" s="75">
        <v>61</v>
      </c>
      <c r="B70" s="70" t="s">
        <v>63</v>
      </c>
      <c r="C70" s="133">
        <v>575</v>
      </c>
      <c r="D70" s="139">
        <v>375</v>
      </c>
      <c r="E70" s="76">
        <v>200</v>
      </c>
      <c r="F70" s="133">
        <v>146</v>
      </c>
      <c r="G70" s="139">
        <v>75</v>
      </c>
      <c r="H70" s="76">
        <v>71</v>
      </c>
      <c r="I70" s="133">
        <v>429</v>
      </c>
      <c r="J70" s="139">
        <v>300</v>
      </c>
      <c r="K70" s="77">
        <v>129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508</v>
      </c>
      <c r="D71" s="140">
        <v>317</v>
      </c>
      <c r="E71" s="80">
        <v>191</v>
      </c>
      <c r="F71" s="134">
        <v>142</v>
      </c>
      <c r="G71" s="140">
        <v>78</v>
      </c>
      <c r="H71" s="80">
        <v>64</v>
      </c>
      <c r="I71" s="134">
        <v>366</v>
      </c>
      <c r="J71" s="140">
        <v>239</v>
      </c>
      <c r="K71" s="81">
        <v>127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2059</v>
      </c>
      <c r="D72" s="142">
        <v>1392</v>
      </c>
      <c r="E72" s="89">
        <v>667</v>
      </c>
      <c r="F72" s="136">
        <v>399</v>
      </c>
      <c r="G72" s="142">
        <v>211</v>
      </c>
      <c r="H72" s="89">
        <v>188</v>
      </c>
      <c r="I72" s="136">
        <v>1660</v>
      </c>
      <c r="J72" s="142">
        <v>1181</v>
      </c>
      <c r="K72" s="90">
        <v>479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3921960</v>
      </c>
      <c r="D10" s="138">
        <v>2104541</v>
      </c>
      <c r="E10" s="73">
        <v>1817419</v>
      </c>
      <c r="F10" s="132">
        <v>1407254</v>
      </c>
      <c r="G10" s="138">
        <v>1001924</v>
      </c>
      <c r="H10" s="73">
        <v>405330</v>
      </c>
      <c r="I10" s="132">
        <v>2514706</v>
      </c>
      <c r="J10" s="138">
        <v>1102617</v>
      </c>
      <c r="K10" s="74">
        <v>1412089</v>
      </c>
    </row>
    <row r="11" spans="1:11" ht="18" customHeight="1" x14ac:dyDescent="0.2">
      <c r="A11" s="75">
        <v>2</v>
      </c>
      <c r="B11" s="70" t="s">
        <v>121</v>
      </c>
      <c r="C11" s="133">
        <v>29</v>
      </c>
      <c r="D11" s="139">
        <v>15</v>
      </c>
      <c r="E11" s="76">
        <v>14</v>
      </c>
      <c r="F11" s="133">
        <v>14</v>
      </c>
      <c r="G11" s="139">
        <v>10</v>
      </c>
      <c r="H11" s="76">
        <v>4</v>
      </c>
      <c r="I11" s="133">
        <v>15</v>
      </c>
      <c r="J11" s="139">
        <v>5</v>
      </c>
      <c r="K11" s="77">
        <v>10</v>
      </c>
    </row>
    <row r="12" spans="1:11" x14ac:dyDescent="0.2">
      <c r="A12" s="75">
        <v>3</v>
      </c>
      <c r="B12" s="70" t="s">
        <v>22</v>
      </c>
      <c r="C12" s="133">
        <v>5613</v>
      </c>
      <c r="D12" s="139">
        <v>3681</v>
      </c>
      <c r="E12" s="76">
        <v>1932</v>
      </c>
      <c r="F12" s="133">
        <v>3867</v>
      </c>
      <c r="G12" s="139">
        <v>3054</v>
      </c>
      <c r="H12" s="76">
        <v>813</v>
      </c>
      <c r="I12" s="133">
        <v>1746</v>
      </c>
      <c r="J12" s="139">
        <v>627</v>
      </c>
      <c r="K12" s="77">
        <v>1119</v>
      </c>
    </row>
    <row r="13" spans="1:11" x14ac:dyDescent="0.2">
      <c r="A13" s="75">
        <v>4</v>
      </c>
      <c r="B13" s="70" t="s">
        <v>23</v>
      </c>
      <c r="C13" s="133">
        <v>19049</v>
      </c>
      <c r="D13" s="139">
        <v>12641</v>
      </c>
      <c r="E13" s="76">
        <v>6408</v>
      </c>
      <c r="F13" s="133">
        <v>12933</v>
      </c>
      <c r="G13" s="139">
        <v>10416</v>
      </c>
      <c r="H13" s="76">
        <v>2517</v>
      </c>
      <c r="I13" s="133">
        <v>6116</v>
      </c>
      <c r="J13" s="139">
        <v>2225</v>
      </c>
      <c r="K13" s="77">
        <v>3891</v>
      </c>
    </row>
    <row r="14" spans="1:11" x14ac:dyDescent="0.2">
      <c r="A14" s="75">
        <v>5</v>
      </c>
      <c r="B14" s="70" t="s">
        <v>24</v>
      </c>
      <c r="C14" s="133">
        <v>25790</v>
      </c>
      <c r="D14" s="139">
        <v>16409</v>
      </c>
      <c r="E14" s="76">
        <v>9381</v>
      </c>
      <c r="F14" s="133">
        <v>16630</v>
      </c>
      <c r="G14" s="139">
        <v>13221</v>
      </c>
      <c r="H14" s="76">
        <v>3409</v>
      </c>
      <c r="I14" s="133">
        <v>9160</v>
      </c>
      <c r="J14" s="139">
        <v>3188</v>
      </c>
      <c r="K14" s="77">
        <v>5972</v>
      </c>
    </row>
    <row r="15" spans="1:11" x14ac:dyDescent="0.2">
      <c r="A15" s="75">
        <v>6</v>
      </c>
      <c r="B15" s="70" t="s">
        <v>25</v>
      </c>
      <c r="C15" s="133">
        <v>32745</v>
      </c>
      <c r="D15" s="139">
        <v>20417</v>
      </c>
      <c r="E15" s="76">
        <v>12328</v>
      </c>
      <c r="F15" s="133">
        <v>20712</v>
      </c>
      <c r="G15" s="139">
        <v>16378</v>
      </c>
      <c r="H15" s="76">
        <v>4334</v>
      </c>
      <c r="I15" s="133">
        <v>12033</v>
      </c>
      <c r="J15" s="139">
        <v>4039</v>
      </c>
      <c r="K15" s="77">
        <v>7994</v>
      </c>
    </row>
    <row r="16" spans="1:11" s="82" customFormat="1" ht="18" customHeight="1" x14ac:dyDescent="0.2">
      <c r="A16" s="78">
        <v>7</v>
      </c>
      <c r="B16" s="79" t="s">
        <v>26</v>
      </c>
      <c r="C16" s="134">
        <v>40662</v>
      </c>
      <c r="D16" s="140">
        <v>24056</v>
      </c>
      <c r="E16" s="80">
        <v>16606</v>
      </c>
      <c r="F16" s="134">
        <v>24328</v>
      </c>
      <c r="G16" s="140">
        <v>19012</v>
      </c>
      <c r="H16" s="80">
        <v>5316</v>
      </c>
      <c r="I16" s="134">
        <v>16334</v>
      </c>
      <c r="J16" s="140">
        <v>5044</v>
      </c>
      <c r="K16" s="81">
        <v>11290</v>
      </c>
    </row>
    <row r="17" spans="1:11" x14ac:dyDescent="0.2">
      <c r="A17" s="75">
        <v>8</v>
      </c>
      <c r="B17" s="70" t="s">
        <v>27</v>
      </c>
      <c r="C17" s="133">
        <v>48790</v>
      </c>
      <c r="D17" s="139">
        <v>27376</v>
      </c>
      <c r="E17" s="76">
        <v>21414</v>
      </c>
      <c r="F17" s="133">
        <v>25144</v>
      </c>
      <c r="G17" s="139">
        <v>19249</v>
      </c>
      <c r="H17" s="76">
        <v>5895</v>
      </c>
      <c r="I17" s="133">
        <v>23646</v>
      </c>
      <c r="J17" s="139">
        <v>8127</v>
      </c>
      <c r="K17" s="77">
        <v>15519</v>
      </c>
    </row>
    <row r="18" spans="1:11" x14ac:dyDescent="0.2">
      <c r="A18" s="75">
        <v>9</v>
      </c>
      <c r="B18" s="70" t="s">
        <v>28</v>
      </c>
      <c r="C18" s="133">
        <v>53439</v>
      </c>
      <c r="D18" s="139">
        <v>29918</v>
      </c>
      <c r="E18" s="76">
        <v>23521</v>
      </c>
      <c r="F18" s="133">
        <v>24414</v>
      </c>
      <c r="G18" s="139">
        <v>18366</v>
      </c>
      <c r="H18" s="76">
        <v>6048</v>
      </c>
      <c r="I18" s="133">
        <v>29025</v>
      </c>
      <c r="J18" s="139">
        <v>11552</v>
      </c>
      <c r="K18" s="77">
        <v>17473</v>
      </c>
    </row>
    <row r="19" spans="1:11" x14ac:dyDescent="0.2">
      <c r="A19" s="75">
        <v>10</v>
      </c>
      <c r="B19" s="70" t="s">
        <v>29</v>
      </c>
      <c r="C19" s="133">
        <v>59329</v>
      </c>
      <c r="D19" s="139">
        <v>33186</v>
      </c>
      <c r="E19" s="76">
        <v>26143</v>
      </c>
      <c r="F19" s="133">
        <v>25250</v>
      </c>
      <c r="G19" s="139">
        <v>19226</v>
      </c>
      <c r="H19" s="76">
        <v>6024</v>
      </c>
      <c r="I19" s="133">
        <v>34079</v>
      </c>
      <c r="J19" s="139">
        <v>13960</v>
      </c>
      <c r="K19" s="77">
        <v>20119</v>
      </c>
    </row>
    <row r="20" spans="1:11" x14ac:dyDescent="0.2">
      <c r="A20" s="75">
        <v>11</v>
      </c>
      <c r="B20" s="70" t="s">
        <v>30</v>
      </c>
      <c r="C20" s="133">
        <v>65566</v>
      </c>
      <c r="D20" s="139">
        <v>36370</v>
      </c>
      <c r="E20" s="76">
        <v>29196</v>
      </c>
      <c r="F20" s="133">
        <v>26098</v>
      </c>
      <c r="G20" s="139">
        <v>20021</v>
      </c>
      <c r="H20" s="76">
        <v>6077</v>
      </c>
      <c r="I20" s="133">
        <v>39468</v>
      </c>
      <c r="J20" s="139">
        <v>16349</v>
      </c>
      <c r="K20" s="77">
        <v>23119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70973</v>
      </c>
      <c r="D21" s="140">
        <v>39050</v>
      </c>
      <c r="E21" s="80">
        <v>31923</v>
      </c>
      <c r="F21" s="134">
        <v>26631</v>
      </c>
      <c r="G21" s="140">
        <v>20676</v>
      </c>
      <c r="H21" s="80">
        <v>5955</v>
      </c>
      <c r="I21" s="134">
        <v>44342</v>
      </c>
      <c r="J21" s="140">
        <v>18374</v>
      </c>
      <c r="K21" s="81">
        <v>25968</v>
      </c>
    </row>
    <row r="22" spans="1:11" x14ac:dyDescent="0.2">
      <c r="A22" s="75">
        <v>13</v>
      </c>
      <c r="B22" s="70" t="s">
        <v>32</v>
      </c>
      <c r="C22" s="133">
        <v>76724</v>
      </c>
      <c r="D22" s="139">
        <v>42072</v>
      </c>
      <c r="E22" s="76">
        <v>34652</v>
      </c>
      <c r="F22" s="133">
        <v>27145</v>
      </c>
      <c r="G22" s="139">
        <v>21162</v>
      </c>
      <c r="H22" s="76">
        <v>5983</v>
      </c>
      <c r="I22" s="133">
        <v>49579</v>
      </c>
      <c r="J22" s="139">
        <v>20910</v>
      </c>
      <c r="K22" s="77">
        <v>28669</v>
      </c>
    </row>
    <row r="23" spans="1:11" x14ac:dyDescent="0.2">
      <c r="A23" s="75">
        <v>14</v>
      </c>
      <c r="B23" s="70" t="s">
        <v>33</v>
      </c>
      <c r="C23" s="133">
        <v>83062</v>
      </c>
      <c r="D23" s="139">
        <v>45770</v>
      </c>
      <c r="E23" s="76">
        <v>37292</v>
      </c>
      <c r="F23" s="133">
        <v>28114</v>
      </c>
      <c r="G23" s="139">
        <v>22111</v>
      </c>
      <c r="H23" s="76">
        <v>6003</v>
      </c>
      <c r="I23" s="133">
        <v>54948</v>
      </c>
      <c r="J23" s="139">
        <v>23659</v>
      </c>
      <c r="K23" s="77">
        <v>31289</v>
      </c>
    </row>
    <row r="24" spans="1:11" x14ac:dyDescent="0.2">
      <c r="A24" s="75">
        <v>15</v>
      </c>
      <c r="B24" s="70" t="s">
        <v>34</v>
      </c>
      <c r="C24" s="133">
        <v>85209</v>
      </c>
      <c r="D24" s="139">
        <v>47565</v>
      </c>
      <c r="E24" s="76">
        <v>37644</v>
      </c>
      <c r="F24" s="133">
        <v>28536</v>
      </c>
      <c r="G24" s="139">
        <v>22611</v>
      </c>
      <c r="H24" s="76">
        <v>5925</v>
      </c>
      <c r="I24" s="133">
        <v>56673</v>
      </c>
      <c r="J24" s="139">
        <v>24954</v>
      </c>
      <c r="K24" s="77">
        <v>31719</v>
      </c>
    </row>
    <row r="25" spans="1:11" x14ac:dyDescent="0.2">
      <c r="A25" s="75">
        <v>16</v>
      </c>
      <c r="B25" s="70" t="s">
        <v>35</v>
      </c>
      <c r="C25" s="133">
        <v>87027</v>
      </c>
      <c r="D25" s="139">
        <v>49443</v>
      </c>
      <c r="E25" s="76">
        <v>37584</v>
      </c>
      <c r="F25" s="133">
        <v>28951</v>
      </c>
      <c r="G25" s="139">
        <v>22995</v>
      </c>
      <c r="H25" s="76">
        <v>5956</v>
      </c>
      <c r="I25" s="133">
        <v>58076</v>
      </c>
      <c r="J25" s="139">
        <v>26448</v>
      </c>
      <c r="K25" s="77">
        <v>31628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89366</v>
      </c>
      <c r="D26" s="140">
        <v>51203</v>
      </c>
      <c r="E26" s="80">
        <v>38163</v>
      </c>
      <c r="F26" s="134">
        <v>29896</v>
      </c>
      <c r="G26" s="140">
        <v>23684</v>
      </c>
      <c r="H26" s="80">
        <v>6212</v>
      </c>
      <c r="I26" s="134">
        <v>59470</v>
      </c>
      <c r="J26" s="140">
        <v>27519</v>
      </c>
      <c r="K26" s="81">
        <v>31951</v>
      </c>
    </row>
    <row r="27" spans="1:11" x14ac:dyDescent="0.2">
      <c r="A27" s="75">
        <v>18</v>
      </c>
      <c r="B27" s="70" t="s">
        <v>37</v>
      </c>
      <c r="C27" s="133">
        <v>91311</v>
      </c>
      <c r="D27" s="139">
        <v>53049</v>
      </c>
      <c r="E27" s="76">
        <v>38262</v>
      </c>
      <c r="F27" s="133">
        <v>30596</v>
      </c>
      <c r="G27" s="139">
        <v>24307</v>
      </c>
      <c r="H27" s="76">
        <v>6289</v>
      </c>
      <c r="I27" s="133">
        <v>60715</v>
      </c>
      <c r="J27" s="139">
        <v>28742</v>
      </c>
      <c r="K27" s="77">
        <v>31973</v>
      </c>
    </row>
    <row r="28" spans="1:11" x14ac:dyDescent="0.2">
      <c r="A28" s="75">
        <v>19</v>
      </c>
      <c r="B28" s="70" t="s">
        <v>38</v>
      </c>
      <c r="C28" s="133">
        <v>92161</v>
      </c>
      <c r="D28" s="139">
        <v>53760</v>
      </c>
      <c r="E28" s="76">
        <v>38401</v>
      </c>
      <c r="F28" s="133">
        <v>30921</v>
      </c>
      <c r="G28" s="139">
        <v>24402</v>
      </c>
      <c r="H28" s="76">
        <v>6519</v>
      </c>
      <c r="I28" s="133">
        <v>61240</v>
      </c>
      <c r="J28" s="139">
        <v>29358</v>
      </c>
      <c r="K28" s="77">
        <v>31882</v>
      </c>
    </row>
    <row r="29" spans="1:11" x14ac:dyDescent="0.2">
      <c r="A29" s="75">
        <v>20</v>
      </c>
      <c r="B29" s="70" t="s">
        <v>39</v>
      </c>
      <c r="C29" s="133">
        <v>91384</v>
      </c>
      <c r="D29" s="139">
        <v>53362</v>
      </c>
      <c r="E29" s="76">
        <v>38022</v>
      </c>
      <c r="F29" s="133">
        <v>30948</v>
      </c>
      <c r="G29" s="139">
        <v>24297</v>
      </c>
      <c r="H29" s="76">
        <v>6651</v>
      </c>
      <c r="I29" s="133">
        <v>60436</v>
      </c>
      <c r="J29" s="139">
        <v>29065</v>
      </c>
      <c r="K29" s="77">
        <v>31371</v>
      </c>
    </row>
    <row r="30" spans="1:11" x14ac:dyDescent="0.2">
      <c r="A30" s="75">
        <v>21</v>
      </c>
      <c r="B30" s="70" t="s">
        <v>40</v>
      </c>
      <c r="C30" s="133">
        <v>91724</v>
      </c>
      <c r="D30" s="139">
        <v>53060</v>
      </c>
      <c r="E30" s="76">
        <v>38664</v>
      </c>
      <c r="F30" s="133">
        <v>31333</v>
      </c>
      <c r="G30" s="139">
        <v>24207</v>
      </c>
      <c r="H30" s="76">
        <v>7126</v>
      </c>
      <c r="I30" s="133">
        <v>60391</v>
      </c>
      <c r="J30" s="139">
        <v>28853</v>
      </c>
      <c r="K30" s="77">
        <v>31538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91807</v>
      </c>
      <c r="D31" s="140">
        <v>52958</v>
      </c>
      <c r="E31" s="80">
        <v>38849</v>
      </c>
      <c r="F31" s="134">
        <v>31255</v>
      </c>
      <c r="G31" s="140">
        <v>23900</v>
      </c>
      <c r="H31" s="80">
        <v>7355</v>
      </c>
      <c r="I31" s="134">
        <v>60552</v>
      </c>
      <c r="J31" s="140">
        <v>29058</v>
      </c>
      <c r="K31" s="81">
        <v>31494</v>
      </c>
    </row>
    <row r="32" spans="1:11" x14ac:dyDescent="0.2">
      <c r="A32" s="75">
        <v>23</v>
      </c>
      <c r="B32" s="70" t="s">
        <v>42</v>
      </c>
      <c r="C32" s="133">
        <v>92160</v>
      </c>
      <c r="D32" s="139">
        <v>52452</v>
      </c>
      <c r="E32" s="76">
        <v>39708</v>
      </c>
      <c r="F32" s="133">
        <v>31466</v>
      </c>
      <c r="G32" s="139">
        <v>23945</v>
      </c>
      <c r="H32" s="76">
        <v>7521</v>
      </c>
      <c r="I32" s="133">
        <v>60694</v>
      </c>
      <c r="J32" s="139">
        <v>28507</v>
      </c>
      <c r="K32" s="77">
        <v>32187</v>
      </c>
    </row>
    <row r="33" spans="1:11" x14ac:dyDescent="0.2">
      <c r="A33" s="75">
        <v>24</v>
      </c>
      <c r="B33" s="70" t="s">
        <v>43</v>
      </c>
      <c r="C33" s="133">
        <v>91213</v>
      </c>
      <c r="D33" s="139">
        <v>51258</v>
      </c>
      <c r="E33" s="76">
        <v>39955</v>
      </c>
      <c r="F33" s="133">
        <v>30854</v>
      </c>
      <c r="G33" s="139">
        <v>23184</v>
      </c>
      <c r="H33" s="76">
        <v>7670</v>
      </c>
      <c r="I33" s="133">
        <v>60359</v>
      </c>
      <c r="J33" s="139">
        <v>28074</v>
      </c>
      <c r="K33" s="77">
        <v>32285</v>
      </c>
    </row>
    <row r="34" spans="1:11" x14ac:dyDescent="0.2">
      <c r="A34" s="75">
        <v>25</v>
      </c>
      <c r="B34" s="70" t="s">
        <v>44</v>
      </c>
      <c r="C34" s="133">
        <v>92772</v>
      </c>
      <c r="D34" s="139">
        <v>51472</v>
      </c>
      <c r="E34" s="76">
        <v>41300</v>
      </c>
      <c r="F34" s="133">
        <v>31838</v>
      </c>
      <c r="G34" s="139">
        <v>23650</v>
      </c>
      <c r="H34" s="76">
        <v>8188</v>
      </c>
      <c r="I34" s="133">
        <v>60934</v>
      </c>
      <c r="J34" s="139">
        <v>27822</v>
      </c>
      <c r="K34" s="77">
        <v>33112</v>
      </c>
    </row>
    <row r="35" spans="1:11" x14ac:dyDescent="0.2">
      <c r="A35" s="75">
        <v>26</v>
      </c>
      <c r="B35" s="70" t="s">
        <v>65</v>
      </c>
      <c r="C35" s="133">
        <v>94377</v>
      </c>
      <c r="D35" s="139">
        <v>51615</v>
      </c>
      <c r="E35" s="76">
        <v>42762</v>
      </c>
      <c r="F35" s="133">
        <v>31742</v>
      </c>
      <c r="G35" s="139">
        <v>23481</v>
      </c>
      <c r="H35" s="76">
        <v>8261</v>
      </c>
      <c r="I35" s="133">
        <v>62635</v>
      </c>
      <c r="J35" s="139">
        <v>28134</v>
      </c>
      <c r="K35" s="77">
        <v>34501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94717</v>
      </c>
      <c r="D36" s="140">
        <v>50981</v>
      </c>
      <c r="E36" s="80">
        <v>43736</v>
      </c>
      <c r="F36" s="134">
        <v>31769</v>
      </c>
      <c r="G36" s="140">
        <v>23205</v>
      </c>
      <c r="H36" s="80">
        <v>8564</v>
      </c>
      <c r="I36" s="134">
        <v>62948</v>
      </c>
      <c r="J36" s="140">
        <v>27776</v>
      </c>
      <c r="K36" s="81">
        <v>35172</v>
      </c>
    </row>
    <row r="37" spans="1:11" x14ac:dyDescent="0.2">
      <c r="A37" s="75">
        <v>28</v>
      </c>
      <c r="B37" s="70" t="s">
        <v>45</v>
      </c>
      <c r="C37" s="133">
        <v>96667</v>
      </c>
      <c r="D37" s="139">
        <v>51481</v>
      </c>
      <c r="E37" s="76">
        <v>45186</v>
      </c>
      <c r="F37" s="133">
        <v>32691</v>
      </c>
      <c r="G37" s="139">
        <v>23729</v>
      </c>
      <c r="H37" s="76">
        <v>8962</v>
      </c>
      <c r="I37" s="133">
        <v>63976</v>
      </c>
      <c r="J37" s="139">
        <v>27752</v>
      </c>
      <c r="K37" s="77">
        <v>36224</v>
      </c>
    </row>
    <row r="38" spans="1:11" x14ac:dyDescent="0.2">
      <c r="A38" s="75">
        <v>29</v>
      </c>
      <c r="B38" s="70" t="s">
        <v>46</v>
      </c>
      <c r="C38" s="133">
        <v>99002</v>
      </c>
      <c r="D38" s="139">
        <v>51996</v>
      </c>
      <c r="E38" s="76">
        <v>47006</v>
      </c>
      <c r="F38" s="133">
        <v>33446</v>
      </c>
      <c r="G38" s="139">
        <v>23897</v>
      </c>
      <c r="H38" s="76">
        <v>9549</v>
      </c>
      <c r="I38" s="133">
        <v>65556</v>
      </c>
      <c r="J38" s="139">
        <v>28099</v>
      </c>
      <c r="K38" s="77">
        <v>37457</v>
      </c>
    </row>
    <row r="39" spans="1:11" x14ac:dyDescent="0.2">
      <c r="A39" s="75">
        <v>30</v>
      </c>
      <c r="B39" s="70" t="s">
        <v>67</v>
      </c>
      <c r="C39" s="133">
        <v>97518</v>
      </c>
      <c r="D39" s="139">
        <v>51225</v>
      </c>
      <c r="E39" s="76">
        <v>46293</v>
      </c>
      <c r="F39" s="133">
        <v>33206</v>
      </c>
      <c r="G39" s="139">
        <v>23461</v>
      </c>
      <c r="H39" s="76">
        <v>9745</v>
      </c>
      <c r="I39" s="133">
        <v>64312</v>
      </c>
      <c r="J39" s="139">
        <v>27764</v>
      </c>
      <c r="K39" s="77">
        <v>36548</v>
      </c>
    </row>
    <row r="40" spans="1:11" x14ac:dyDescent="0.2">
      <c r="A40" s="75">
        <v>31</v>
      </c>
      <c r="B40" s="70" t="s">
        <v>68</v>
      </c>
      <c r="C40" s="133">
        <v>92343</v>
      </c>
      <c r="D40" s="139">
        <v>48050</v>
      </c>
      <c r="E40" s="76">
        <v>44293</v>
      </c>
      <c r="F40" s="133">
        <v>32448</v>
      </c>
      <c r="G40" s="139">
        <v>22653</v>
      </c>
      <c r="H40" s="76">
        <v>9795</v>
      </c>
      <c r="I40" s="133">
        <v>59895</v>
      </c>
      <c r="J40" s="139">
        <v>25397</v>
      </c>
      <c r="K40" s="77">
        <v>34498</v>
      </c>
    </row>
    <row r="41" spans="1:11" x14ac:dyDescent="0.2">
      <c r="A41" s="75">
        <v>32</v>
      </c>
      <c r="B41" s="70" t="s">
        <v>69</v>
      </c>
      <c r="C41" s="133">
        <v>91094</v>
      </c>
      <c r="D41" s="139">
        <v>46832</v>
      </c>
      <c r="E41" s="76">
        <v>44262</v>
      </c>
      <c r="F41" s="133">
        <v>32214</v>
      </c>
      <c r="G41" s="139">
        <v>22201</v>
      </c>
      <c r="H41" s="76">
        <v>10013</v>
      </c>
      <c r="I41" s="133">
        <v>58880</v>
      </c>
      <c r="J41" s="139">
        <v>24631</v>
      </c>
      <c r="K41" s="77">
        <v>34249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89896</v>
      </c>
      <c r="D42" s="141">
        <v>46434</v>
      </c>
      <c r="E42" s="85">
        <v>43462</v>
      </c>
      <c r="F42" s="135">
        <v>32326</v>
      </c>
      <c r="G42" s="141">
        <v>22311</v>
      </c>
      <c r="H42" s="85">
        <v>10015</v>
      </c>
      <c r="I42" s="135">
        <v>57570</v>
      </c>
      <c r="J42" s="141">
        <v>24123</v>
      </c>
      <c r="K42" s="86">
        <v>33447</v>
      </c>
    </row>
    <row r="43" spans="1:11" x14ac:dyDescent="0.2">
      <c r="A43" s="75">
        <v>34</v>
      </c>
      <c r="B43" s="70" t="s">
        <v>70</v>
      </c>
      <c r="C43" s="133">
        <v>89532</v>
      </c>
      <c r="D43" s="139">
        <v>45623</v>
      </c>
      <c r="E43" s="76">
        <v>43909</v>
      </c>
      <c r="F43" s="133">
        <v>32404</v>
      </c>
      <c r="G43" s="139">
        <v>21773</v>
      </c>
      <c r="H43" s="76">
        <v>10631</v>
      </c>
      <c r="I43" s="133">
        <v>57128</v>
      </c>
      <c r="J43" s="139">
        <v>23850</v>
      </c>
      <c r="K43" s="77">
        <v>33278</v>
      </c>
    </row>
    <row r="44" spans="1:11" x14ac:dyDescent="0.2">
      <c r="A44" s="75">
        <v>35</v>
      </c>
      <c r="B44" s="70" t="s">
        <v>71</v>
      </c>
      <c r="C44" s="133">
        <v>91299</v>
      </c>
      <c r="D44" s="139">
        <v>46283</v>
      </c>
      <c r="E44" s="76">
        <v>45016</v>
      </c>
      <c r="F44" s="133">
        <v>33281</v>
      </c>
      <c r="G44" s="139">
        <v>22169</v>
      </c>
      <c r="H44" s="76">
        <v>11112</v>
      </c>
      <c r="I44" s="133">
        <v>58018</v>
      </c>
      <c r="J44" s="139">
        <v>24114</v>
      </c>
      <c r="K44" s="77">
        <v>33904</v>
      </c>
    </row>
    <row r="45" spans="1:11" x14ac:dyDescent="0.2">
      <c r="A45" s="75">
        <v>36</v>
      </c>
      <c r="B45" s="70" t="s">
        <v>72</v>
      </c>
      <c r="C45" s="133">
        <v>94254</v>
      </c>
      <c r="D45" s="139">
        <v>47220</v>
      </c>
      <c r="E45" s="76">
        <v>47034</v>
      </c>
      <c r="F45" s="133">
        <v>34335</v>
      </c>
      <c r="G45" s="139">
        <v>22336</v>
      </c>
      <c r="H45" s="76">
        <v>11999</v>
      </c>
      <c r="I45" s="133">
        <v>59919</v>
      </c>
      <c r="J45" s="139">
        <v>24884</v>
      </c>
      <c r="K45" s="77">
        <v>35035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92757</v>
      </c>
      <c r="D46" s="140">
        <v>46148</v>
      </c>
      <c r="E46" s="80">
        <v>46609</v>
      </c>
      <c r="F46" s="134">
        <v>33749</v>
      </c>
      <c r="G46" s="140">
        <v>21680</v>
      </c>
      <c r="H46" s="80">
        <v>12069</v>
      </c>
      <c r="I46" s="134">
        <v>59008</v>
      </c>
      <c r="J46" s="140">
        <v>24468</v>
      </c>
      <c r="K46" s="81">
        <v>34540</v>
      </c>
    </row>
    <row r="47" spans="1:11" x14ac:dyDescent="0.2">
      <c r="A47" s="75">
        <v>38</v>
      </c>
      <c r="B47" s="70" t="s">
        <v>48</v>
      </c>
      <c r="C47" s="133">
        <v>94975</v>
      </c>
      <c r="D47" s="139">
        <v>46998</v>
      </c>
      <c r="E47" s="76">
        <v>47977</v>
      </c>
      <c r="F47" s="133">
        <v>34176</v>
      </c>
      <c r="G47" s="139">
        <v>21630</v>
      </c>
      <c r="H47" s="76">
        <v>12546</v>
      </c>
      <c r="I47" s="133">
        <v>60799</v>
      </c>
      <c r="J47" s="139">
        <v>25368</v>
      </c>
      <c r="K47" s="77">
        <v>35431</v>
      </c>
    </row>
    <row r="48" spans="1:11" x14ac:dyDescent="0.2">
      <c r="A48" s="75">
        <v>39</v>
      </c>
      <c r="B48" s="70" t="s">
        <v>49</v>
      </c>
      <c r="C48" s="133">
        <v>98454</v>
      </c>
      <c r="D48" s="139">
        <v>48440</v>
      </c>
      <c r="E48" s="76">
        <v>50014</v>
      </c>
      <c r="F48" s="133">
        <v>35691</v>
      </c>
      <c r="G48" s="139">
        <v>22381</v>
      </c>
      <c r="H48" s="76">
        <v>13310</v>
      </c>
      <c r="I48" s="133">
        <v>62763</v>
      </c>
      <c r="J48" s="139">
        <v>26059</v>
      </c>
      <c r="K48" s="77">
        <v>36704</v>
      </c>
    </row>
    <row r="49" spans="1:11" x14ac:dyDescent="0.2">
      <c r="A49" s="75">
        <v>40</v>
      </c>
      <c r="B49" s="70" t="s">
        <v>50</v>
      </c>
      <c r="C49" s="133">
        <v>99200</v>
      </c>
      <c r="D49" s="139">
        <v>49329</v>
      </c>
      <c r="E49" s="76">
        <v>49871</v>
      </c>
      <c r="F49" s="133">
        <v>35401</v>
      </c>
      <c r="G49" s="139">
        <v>22329</v>
      </c>
      <c r="H49" s="76">
        <v>13072</v>
      </c>
      <c r="I49" s="133">
        <v>63799</v>
      </c>
      <c r="J49" s="139">
        <v>27000</v>
      </c>
      <c r="K49" s="77">
        <v>36799</v>
      </c>
    </row>
    <row r="50" spans="1:11" x14ac:dyDescent="0.2">
      <c r="A50" s="75">
        <v>41</v>
      </c>
      <c r="B50" s="70" t="s">
        <v>74</v>
      </c>
      <c r="C50" s="133">
        <v>102189</v>
      </c>
      <c r="D50" s="139">
        <v>51048</v>
      </c>
      <c r="E50" s="76">
        <v>51141</v>
      </c>
      <c r="F50" s="133">
        <v>36563</v>
      </c>
      <c r="G50" s="139">
        <v>23025</v>
      </c>
      <c r="H50" s="76">
        <v>13538</v>
      </c>
      <c r="I50" s="133">
        <v>65626</v>
      </c>
      <c r="J50" s="139">
        <v>28023</v>
      </c>
      <c r="K50" s="77">
        <v>37603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104109</v>
      </c>
      <c r="D51" s="140">
        <v>51759</v>
      </c>
      <c r="E51" s="80">
        <v>52350</v>
      </c>
      <c r="F51" s="134">
        <v>36720</v>
      </c>
      <c r="G51" s="140">
        <v>23133</v>
      </c>
      <c r="H51" s="80">
        <v>13587</v>
      </c>
      <c r="I51" s="134">
        <v>67389</v>
      </c>
      <c r="J51" s="140">
        <v>28626</v>
      </c>
      <c r="K51" s="81">
        <v>38763</v>
      </c>
    </row>
    <row r="52" spans="1:11" x14ac:dyDescent="0.2">
      <c r="A52" s="75">
        <v>43</v>
      </c>
      <c r="B52" s="70" t="s">
        <v>51</v>
      </c>
      <c r="C52" s="133">
        <v>103740</v>
      </c>
      <c r="D52" s="139">
        <v>52109</v>
      </c>
      <c r="E52" s="76">
        <v>51631</v>
      </c>
      <c r="F52" s="133">
        <v>36778</v>
      </c>
      <c r="G52" s="139">
        <v>23170</v>
      </c>
      <c r="H52" s="76">
        <v>13608</v>
      </c>
      <c r="I52" s="133">
        <v>66962</v>
      </c>
      <c r="J52" s="139">
        <v>28939</v>
      </c>
      <c r="K52" s="77">
        <v>38023</v>
      </c>
    </row>
    <row r="53" spans="1:11" x14ac:dyDescent="0.2">
      <c r="A53" s="75">
        <v>44</v>
      </c>
      <c r="B53" s="70" t="s">
        <v>76</v>
      </c>
      <c r="C53" s="133">
        <v>100470</v>
      </c>
      <c r="D53" s="139">
        <v>50309</v>
      </c>
      <c r="E53" s="76">
        <v>50161</v>
      </c>
      <c r="F53" s="133">
        <v>34954</v>
      </c>
      <c r="G53" s="139">
        <v>22007</v>
      </c>
      <c r="H53" s="76">
        <v>12947</v>
      </c>
      <c r="I53" s="133">
        <v>65516</v>
      </c>
      <c r="J53" s="139">
        <v>28302</v>
      </c>
      <c r="K53" s="77">
        <v>37214</v>
      </c>
    </row>
    <row r="54" spans="1:11" x14ac:dyDescent="0.2">
      <c r="A54" s="75">
        <v>45</v>
      </c>
      <c r="B54" s="70" t="s">
        <v>77</v>
      </c>
      <c r="C54" s="133">
        <v>96166</v>
      </c>
      <c r="D54" s="139">
        <v>48479</v>
      </c>
      <c r="E54" s="76">
        <v>47687</v>
      </c>
      <c r="F54" s="133">
        <v>33534</v>
      </c>
      <c r="G54" s="139">
        <v>21079</v>
      </c>
      <c r="H54" s="76">
        <v>12455</v>
      </c>
      <c r="I54" s="133">
        <v>62632</v>
      </c>
      <c r="J54" s="139">
        <v>27400</v>
      </c>
      <c r="K54" s="77">
        <v>35232</v>
      </c>
    </row>
    <row r="55" spans="1:11" x14ac:dyDescent="0.2">
      <c r="A55" s="75">
        <v>46</v>
      </c>
      <c r="B55" s="70" t="s">
        <v>78</v>
      </c>
      <c r="C55" s="133">
        <v>94445</v>
      </c>
      <c r="D55" s="139">
        <v>47097</v>
      </c>
      <c r="E55" s="76">
        <v>47348</v>
      </c>
      <c r="F55" s="133">
        <v>32672</v>
      </c>
      <c r="G55" s="139">
        <v>20316</v>
      </c>
      <c r="H55" s="76">
        <v>12356</v>
      </c>
      <c r="I55" s="133">
        <v>61773</v>
      </c>
      <c r="J55" s="139">
        <v>26781</v>
      </c>
      <c r="K55" s="77">
        <v>34992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86860</v>
      </c>
      <c r="D56" s="140">
        <v>43851</v>
      </c>
      <c r="E56" s="80">
        <v>43009</v>
      </c>
      <c r="F56" s="134">
        <v>29017</v>
      </c>
      <c r="G56" s="140">
        <v>18005</v>
      </c>
      <c r="H56" s="80">
        <v>11012</v>
      </c>
      <c r="I56" s="134">
        <v>57843</v>
      </c>
      <c r="J56" s="140">
        <v>25846</v>
      </c>
      <c r="K56" s="81">
        <v>31997</v>
      </c>
    </row>
    <row r="57" spans="1:11" x14ac:dyDescent="0.2">
      <c r="A57" s="75">
        <v>48</v>
      </c>
      <c r="B57" s="70" t="s">
        <v>52</v>
      </c>
      <c r="C57" s="133">
        <v>55113</v>
      </c>
      <c r="D57" s="139">
        <v>39806</v>
      </c>
      <c r="E57" s="76">
        <v>15307</v>
      </c>
      <c r="F57" s="133">
        <v>18652</v>
      </c>
      <c r="G57" s="139">
        <v>15745</v>
      </c>
      <c r="H57" s="76">
        <v>2907</v>
      </c>
      <c r="I57" s="133">
        <v>36461</v>
      </c>
      <c r="J57" s="139">
        <v>24061</v>
      </c>
      <c r="K57" s="77">
        <v>12400</v>
      </c>
    </row>
    <row r="58" spans="1:11" x14ac:dyDescent="0.2">
      <c r="A58" s="75">
        <v>49</v>
      </c>
      <c r="B58" s="70" t="s">
        <v>53</v>
      </c>
      <c r="C58" s="133">
        <v>43015</v>
      </c>
      <c r="D58" s="139">
        <v>33144</v>
      </c>
      <c r="E58" s="76">
        <v>9871</v>
      </c>
      <c r="F58" s="133">
        <v>13860</v>
      </c>
      <c r="G58" s="139">
        <v>12292</v>
      </c>
      <c r="H58" s="76">
        <v>1568</v>
      </c>
      <c r="I58" s="133">
        <v>29155</v>
      </c>
      <c r="J58" s="139">
        <v>20852</v>
      </c>
      <c r="K58" s="77">
        <v>8303</v>
      </c>
    </row>
    <row r="59" spans="1:11" x14ac:dyDescent="0.2">
      <c r="A59" s="75">
        <v>50</v>
      </c>
      <c r="B59" s="70" t="s">
        <v>54</v>
      </c>
      <c r="C59" s="133">
        <v>25263</v>
      </c>
      <c r="D59" s="139">
        <v>18293</v>
      </c>
      <c r="E59" s="76">
        <v>6970</v>
      </c>
      <c r="F59" s="133">
        <v>7057</v>
      </c>
      <c r="G59" s="139">
        <v>5876</v>
      </c>
      <c r="H59" s="76">
        <v>1181</v>
      </c>
      <c r="I59" s="133">
        <v>18206</v>
      </c>
      <c r="J59" s="139">
        <v>12417</v>
      </c>
      <c r="K59" s="77">
        <v>5789</v>
      </c>
    </row>
    <row r="60" spans="1:11" x14ac:dyDescent="0.2">
      <c r="A60" s="75">
        <v>51</v>
      </c>
      <c r="B60" s="70" t="s">
        <v>55</v>
      </c>
      <c r="C60" s="133">
        <v>16673</v>
      </c>
      <c r="D60" s="139">
        <v>11867</v>
      </c>
      <c r="E60" s="76">
        <v>4806</v>
      </c>
      <c r="F60" s="133">
        <v>4572</v>
      </c>
      <c r="G60" s="139">
        <v>3717</v>
      </c>
      <c r="H60" s="76">
        <v>855</v>
      </c>
      <c r="I60" s="133">
        <v>12101</v>
      </c>
      <c r="J60" s="139">
        <v>8150</v>
      </c>
      <c r="K60" s="77">
        <v>3951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12031</v>
      </c>
      <c r="D61" s="140">
        <v>8547</v>
      </c>
      <c r="E61" s="80">
        <v>3484</v>
      </c>
      <c r="F61" s="134">
        <v>3185</v>
      </c>
      <c r="G61" s="140">
        <v>2509</v>
      </c>
      <c r="H61" s="80">
        <v>676</v>
      </c>
      <c r="I61" s="134">
        <v>8846</v>
      </c>
      <c r="J61" s="140">
        <v>6038</v>
      </c>
      <c r="K61" s="81">
        <v>2808</v>
      </c>
    </row>
    <row r="62" spans="1:11" x14ac:dyDescent="0.2">
      <c r="A62" s="75">
        <v>53</v>
      </c>
      <c r="B62" s="70" t="s">
        <v>57</v>
      </c>
      <c r="C62" s="133">
        <v>4896</v>
      </c>
      <c r="D62" s="139">
        <v>3053</v>
      </c>
      <c r="E62" s="76">
        <v>1843</v>
      </c>
      <c r="F62" s="133">
        <v>1356</v>
      </c>
      <c r="G62" s="139">
        <v>911</v>
      </c>
      <c r="H62" s="76">
        <v>445</v>
      </c>
      <c r="I62" s="133">
        <v>3540</v>
      </c>
      <c r="J62" s="139">
        <v>2142</v>
      </c>
      <c r="K62" s="77">
        <v>1398</v>
      </c>
    </row>
    <row r="63" spans="1:11" x14ac:dyDescent="0.2">
      <c r="A63" s="75">
        <v>54</v>
      </c>
      <c r="B63" s="70" t="s">
        <v>58</v>
      </c>
      <c r="C63" s="133">
        <v>3081</v>
      </c>
      <c r="D63" s="139">
        <v>1861</v>
      </c>
      <c r="E63" s="76">
        <v>1220</v>
      </c>
      <c r="F63" s="133">
        <v>899</v>
      </c>
      <c r="G63" s="139">
        <v>585</v>
      </c>
      <c r="H63" s="76">
        <v>314</v>
      </c>
      <c r="I63" s="133">
        <v>2182</v>
      </c>
      <c r="J63" s="139">
        <v>1276</v>
      </c>
      <c r="K63" s="77">
        <v>906</v>
      </c>
    </row>
    <row r="64" spans="1:11" x14ac:dyDescent="0.2">
      <c r="A64" s="75">
        <v>55</v>
      </c>
      <c r="B64" s="70" t="s">
        <v>59</v>
      </c>
      <c r="C64" s="133">
        <v>2231</v>
      </c>
      <c r="D64" s="139">
        <v>1331</v>
      </c>
      <c r="E64" s="76">
        <v>900</v>
      </c>
      <c r="F64" s="133">
        <v>657</v>
      </c>
      <c r="G64" s="139">
        <v>402</v>
      </c>
      <c r="H64" s="76">
        <v>255</v>
      </c>
      <c r="I64" s="133">
        <v>1574</v>
      </c>
      <c r="J64" s="139">
        <v>929</v>
      </c>
      <c r="K64" s="77">
        <v>645</v>
      </c>
    </row>
    <row r="65" spans="1:11" x14ac:dyDescent="0.2">
      <c r="A65" s="75">
        <v>56</v>
      </c>
      <c r="B65" s="70" t="s">
        <v>80</v>
      </c>
      <c r="C65" s="133">
        <v>1667</v>
      </c>
      <c r="D65" s="139">
        <v>1033</v>
      </c>
      <c r="E65" s="76">
        <v>634</v>
      </c>
      <c r="F65" s="133">
        <v>528</v>
      </c>
      <c r="G65" s="139">
        <v>313</v>
      </c>
      <c r="H65" s="76">
        <v>215</v>
      </c>
      <c r="I65" s="133">
        <v>1139</v>
      </c>
      <c r="J65" s="139">
        <v>720</v>
      </c>
      <c r="K65" s="77">
        <v>419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1354</v>
      </c>
      <c r="D66" s="140">
        <v>834</v>
      </c>
      <c r="E66" s="80">
        <v>520</v>
      </c>
      <c r="F66" s="134">
        <v>409</v>
      </c>
      <c r="G66" s="140">
        <v>242</v>
      </c>
      <c r="H66" s="80">
        <v>167</v>
      </c>
      <c r="I66" s="134">
        <v>945</v>
      </c>
      <c r="J66" s="140">
        <v>592</v>
      </c>
      <c r="K66" s="81">
        <v>353</v>
      </c>
    </row>
    <row r="67" spans="1:11" x14ac:dyDescent="0.2">
      <c r="A67" s="75">
        <v>58</v>
      </c>
      <c r="B67" s="70" t="s">
        <v>60</v>
      </c>
      <c r="C67" s="133">
        <v>1056</v>
      </c>
      <c r="D67" s="139">
        <v>597</v>
      </c>
      <c r="E67" s="76">
        <v>459</v>
      </c>
      <c r="F67" s="133">
        <v>326</v>
      </c>
      <c r="G67" s="139">
        <v>175</v>
      </c>
      <c r="H67" s="76">
        <v>151</v>
      </c>
      <c r="I67" s="133">
        <v>730</v>
      </c>
      <c r="J67" s="139">
        <v>422</v>
      </c>
      <c r="K67" s="77">
        <v>308</v>
      </c>
    </row>
    <row r="68" spans="1:11" x14ac:dyDescent="0.2">
      <c r="A68" s="75">
        <v>59</v>
      </c>
      <c r="B68" s="70" t="s">
        <v>61</v>
      </c>
      <c r="C68" s="133">
        <v>807</v>
      </c>
      <c r="D68" s="139">
        <v>508</v>
      </c>
      <c r="E68" s="76">
        <v>299</v>
      </c>
      <c r="F68" s="133">
        <v>235</v>
      </c>
      <c r="G68" s="139">
        <v>131</v>
      </c>
      <c r="H68" s="76">
        <v>104</v>
      </c>
      <c r="I68" s="133">
        <v>572</v>
      </c>
      <c r="J68" s="139">
        <v>377</v>
      </c>
      <c r="K68" s="77">
        <v>195</v>
      </c>
    </row>
    <row r="69" spans="1:11" x14ac:dyDescent="0.2">
      <c r="A69" s="75">
        <v>60</v>
      </c>
      <c r="B69" s="70" t="s">
        <v>62</v>
      </c>
      <c r="C69" s="133">
        <v>664</v>
      </c>
      <c r="D69" s="139">
        <v>415</v>
      </c>
      <c r="E69" s="76">
        <v>249</v>
      </c>
      <c r="F69" s="133">
        <v>201</v>
      </c>
      <c r="G69" s="139">
        <v>115</v>
      </c>
      <c r="H69" s="76">
        <v>86</v>
      </c>
      <c r="I69" s="133">
        <v>463</v>
      </c>
      <c r="J69" s="139">
        <v>300</v>
      </c>
      <c r="K69" s="77">
        <v>163</v>
      </c>
    </row>
    <row r="70" spans="1:11" x14ac:dyDescent="0.2">
      <c r="A70" s="75">
        <v>61</v>
      </c>
      <c r="B70" s="70" t="s">
        <v>63</v>
      </c>
      <c r="C70" s="133">
        <v>575</v>
      </c>
      <c r="D70" s="139">
        <v>375</v>
      </c>
      <c r="E70" s="76">
        <v>200</v>
      </c>
      <c r="F70" s="133">
        <v>146</v>
      </c>
      <c r="G70" s="139">
        <v>75</v>
      </c>
      <c r="H70" s="76">
        <v>71</v>
      </c>
      <c r="I70" s="133">
        <v>429</v>
      </c>
      <c r="J70" s="139">
        <v>300</v>
      </c>
      <c r="K70" s="77">
        <v>129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508</v>
      </c>
      <c r="D71" s="145">
        <v>317</v>
      </c>
      <c r="E71" s="80">
        <v>191</v>
      </c>
      <c r="F71" s="134">
        <v>142</v>
      </c>
      <c r="G71" s="140">
        <v>78</v>
      </c>
      <c r="H71" s="80">
        <v>64</v>
      </c>
      <c r="I71" s="134">
        <v>366</v>
      </c>
      <c r="J71" s="140">
        <v>239</v>
      </c>
      <c r="K71" s="81">
        <v>127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2059</v>
      </c>
      <c r="D72" s="142">
        <v>1392</v>
      </c>
      <c r="E72" s="89">
        <v>667</v>
      </c>
      <c r="F72" s="136">
        <v>399</v>
      </c>
      <c r="G72" s="142">
        <v>211</v>
      </c>
      <c r="H72" s="89">
        <v>188</v>
      </c>
      <c r="I72" s="136">
        <v>1660</v>
      </c>
      <c r="J72" s="142">
        <v>1181</v>
      </c>
      <c r="K72" s="90">
        <v>479</v>
      </c>
    </row>
    <row r="73" spans="1:11" s="82" customFormat="1" ht="14.25" customHeight="1" x14ac:dyDescent="0.2">
      <c r="A73" s="146">
        <v>64</v>
      </c>
      <c r="B73" s="147" t="s">
        <v>82</v>
      </c>
      <c r="C73" s="148">
        <v>4982</v>
      </c>
      <c r="D73" s="149">
        <v>4970</v>
      </c>
      <c r="E73" s="150">
        <v>12</v>
      </c>
      <c r="F73" s="148">
        <v>3790</v>
      </c>
      <c r="G73" s="149">
        <v>3784</v>
      </c>
      <c r="H73" s="150">
        <v>6</v>
      </c>
      <c r="I73" s="148">
        <v>1192</v>
      </c>
      <c r="J73" s="149">
        <v>1186</v>
      </c>
      <c r="K73" s="151">
        <v>6</v>
      </c>
    </row>
    <row r="74" spans="1:11" s="82" customFormat="1" ht="14.25" customHeight="1" x14ac:dyDescent="0.2">
      <c r="A74" s="146">
        <v>65</v>
      </c>
      <c r="B74" s="147" t="s">
        <v>352</v>
      </c>
      <c r="C74" s="148">
        <v>64016</v>
      </c>
      <c r="D74" s="149">
        <v>2348</v>
      </c>
      <c r="E74" s="150">
        <v>61668</v>
      </c>
      <c r="F74" s="148">
        <v>13849</v>
      </c>
      <c r="G74" s="149">
        <v>708</v>
      </c>
      <c r="H74" s="150">
        <v>13141</v>
      </c>
      <c r="I74" s="148">
        <v>50167</v>
      </c>
      <c r="J74" s="149">
        <v>1640</v>
      </c>
      <c r="K74" s="151">
        <v>48527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913322</v>
      </c>
      <c r="D10" s="138">
        <v>471436</v>
      </c>
      <c r="E10" s="73">
        <v>441886</v>
      </c>
      <c r="F10" s="132">
        <v>229499</v>
      </c>
      <c r="G10" s="138">
        <v>153813</v>
      </c>
      <c r="H10" s="73">
        <v>75686</v>
      </c>
      <c r="I10" s="132">
        <v>683823</v>
      </c>
      <c r="J10" s="138">
        <v>317623</v>
      </c>
      <c r="K10" s="74">
        <v>366200</v>
      </c>
    </row>
    <row r="11" spans="1:11" ht="18" customHeight="1" x14ac:dyDescent="0.2">
      <c r="A11" s="75">
        <v>2</v>
      </c>
      <c r="B11" s="70" t="s">
        <v>121</v>
      </c>
      <c r="C11" s="133">
        <v>17</v>
      </c>
      <c r="D11" s="139">
        <v>8</v>
      </c>
      <c r="E11" s="76">
        <v>9</v>
      </c>
      <c r="F11" s="133">
        <v>5</v>
      </c>
      <c r="G11" s="139">
        <v>3</v>
      </c>
      <c r="H11" s="76">
        <v>2</v>
      </c>
      <c r="I11" s="133">
        <v>12</v>
      </c>
      <c r="J11" s="139">
        <v>5</v>
      </c>
      <c r="K11" s="77">
        <v>7</v>
      </c>
    </row>
    <row r="12" spans="1:11" x14ac:dyDescent="0.2">
      <c r="A12" s="75">
        <v>3</v>
      </c>
      <c r="B12" s="70" t="s">
        <v>22</v>
      </c>
      <c r="C12" s="133">
        <v>564</v>
      </c>
      <c r="D12" s="139">
        <v>354</v>
      </c>
      <c r="E12" s="76">
        <v>210</v>
      </c>
      <c r="F12" s="133">
        <v>296</v>
      </c>
      <c r="G12" s="139">
        <v>230</v>
      </c>
      <c r="H12" s="76">
        <v>66</v>
      </c>
      <c r="I12" s="133">
        <v>268</v>
      </c>
      <c r="J12" s="139">
        <v>124</v>
      </c>
      <c r="K12" s="77">
        <v>144</v>
      </c>
    </row>
    <row r="13" spans="1:11" x14ac:dyDescent="0.2">
      <c r="A13" s="75">
        <v>4</v>
      </c>
      <c r="B13" s="70" t="s">
        <v>23</v>
      </c>
      <c r="C13" s="133">
        <v>2306</v>
      </c>
      <c r="D13" s="139">
        <v>1395</v>
      </c>
      <c r="E13" s="76">
        <v>911</v>
      </c>
      <c r="F13" s="133">
        <v>1202</v>
      </c>
      <c r="G13" s="139">
        <v>921</v>
      </c>
      <c r="H13" s="76">
        <v>281</v>
      </c>
      <c r="I13" s="133">
        <v>1104</v>
      </c>
      <c r="J13" s="139">
        <v>474</v>
      </c>
      <c r="K13" s="77">
        <v>630</v>
      </c>
    </row>
    <row r="14" spans="1:11" x14ac:dyDescent="0.2">
      <c r="A14" s="75">
        <v>5</v>
      </c>
      <c r="B14" s="70" t="s">
        <v>24</v>
      </c>
      <c r="C14" s="133">
        <v>3652</v>
      </c>
      <c r="D14" s="139">
        <v>2169</v>
      </c>
      <c r="E14" s="76">
        <v>1483</v>
      </c>
      <c r="F14" s="133">
        <v>1880</v>
      </c>
      <c r="G14" s="139">
        <v>1439</v>
      </c>
      <c r="H14" s="76">
        <v>441</v>
      </c>
      <c r="I14" s="133">
        <v>1772</v>
      </c>
      <c r="J14" s="139">
        <v>730</v>
      </c>
      <c r="K14" s="77">
        <v>1042</v>
      </c>
    </row>
    <row r="15" spans="1:11" x14ac:dyDescent="0.2">
      <c r="A15" s="75">
        <v>6</v>
      </c>
      <c r="B15" s="70" t="s">
        <v>25</v>
      </c>
      <c r="C15" s="133">
        <v>5542</v>
      </c>
      <c r="D15" s="139">
        <v>3292</v>
      </c>
      <c r="E15" s="76">
        <v>2250</v>
      </c>
      <c r="F15" s="133">
        <v>2868</v>
      </c>
      <c r="G15" s="139">
        <v>2208</v>
      </c>
      <c r="H15" s="76">
        <v>660</v>
      </c>
      <c r="I15" s="133">
        <v>2674</v>
      </c>
      <c r="J15" s="139">
        <v>1084</v>
      </c>
      <c r="K15" s="77">
        <v>1590</v>
      </c>
    </row>
    <row r="16" spans="1:11" s="82" customFormat="1" ht="18" customHeight="1" x14ac:dyDescent="0.2">
      <c r="A16" s="78">
        <v>7</v>
      </c>
      <c r="B16" s="79" t="s">
        <v>26</v>
      </c>
      <c r="C16" s="134">
        <v>7740</v>
      </c>
      <c r="D16" s="140">
        <v>4344</v>
      </c>
      <c r="E16" s="80">
        <v>3396</v>
      </c>
      <c r="F16" s="134">
        <v>3969</v>
      </c>
      <c r="G16" s="140">
        <v>2972</v>
      </c>
      <c r="H16" s="80">
        <v>997</v>
      </c>
      <c r="I16" s="134">
        <v>3771</v>
      </c>
      <c r="J16" s="140">
        <v>1372</v>
      </c>
      <c r="K16" s="81">
        <v>2399</v>
      </c>
    </row>
    <row r="17" spans="1:11" x14ac:dyDescent="0.2">
      <c r="A17" s="75">
        <v>8</v>
      </c>
      <c r="B17" s="70" t="s">
        <v>27</v>
      </c>
      <c r="C17" s="133">
        <v>9703</v>
      </c>
      <c r="D17" s="139">
        <v>5081</v>
      </c>
      <c r="E17" s="76">
        <v>4622</v>
      </c>
      <c r="F17" s="133">
        <v>4123</v>
      </c>
      <c r="G17" s="139">
        <v>2985</v>
      </c>
      <c r="H17" s="76">
        <v>1138</v>
      </c>
      <c r="I17" s="133">
        <v>5580</v>
      </c>
      <c r="J17" s="139">
        <v>2096</v>
      </c>
      <c r="K17" s="77">
        <v>3484</v>
      </c>
    </row>
    <row r="18" spans="1:11" x14ac:dyDescent="0.2">
      <c r="A18" s="75">
        <v>9</v>
      </c>
      <c r="B18" s="70" t="s">
        <v>28</v>
      </c>
      <c r="C18" s="133">
        <v>11556</v>
      </c>
      <c r="D18" s="139">
        <v>5913</v>
      </c>
      <c r="E18" s="76">
        <v>5643</v>
      </c>
      <c r="F18" s="133">
        <v>4126</v>
      </c>
      <c r="G18" s="139">
        <v>2851</v>
      </c>
      <c r="H18" s="76">
        <v>1275</v>
      </c>
      <c r="I18" s="133">
        <v>7430</v>
      </c>
      <c r="J18" s="139">
        <v>3062</v>
      </c>
      <c r="K18" s="77">
        <v>4368</v>
      </c>
    </row>
    <row r="19" spans="1:11" x14ac:dyDescent="0.2">
      <c r="A19" s="75">
        <v>10</v>
      </c>
      <c r="B19" s="70" t="s">
        <v>29</v>
      </c>
      <c r="C19" s="133">
        <v>13359</v>
      </c>
      <c r="D19" s="139">
        <v>6812</v>
      </c>
      <c r="E19" s="76">
        <v>6547</v>
      </c>
      <c r="F19" s="133">
        <v>4130</v>
      </c>
      <c r="G19" s="139">
        <v>2899</v>
      </c>
      <c r="H19" s="76">
        <v>1231</v>
      </c>
      <c r="I19" s="133">
        <v>9229</v>
      </c>
      <c r="J19" s="139">
        <v>3913</v>
      </c>
      <c r="K19" s="77">
        <v>5316</v>
      </c>
    </row>
    <row r="20" spans="1:11" x14ac:dyDescent="0.2">
      <c r="A20" s="75">
        <v>11</v>
      </c>
      <c r="B20" s="70" t="s">
        <v>30</v>
      </c>
      <c r="C20" s="133">
        <v>15773</v>
      </c>
      <c r="D20" s="139">
        <v>7892</v>
      </c>
      <c r="E20" s="76">
        <v>7881</v>
      </c>
      <c r="F20" s="133">
        <v>4476</v>
      </c>
      <c r="G20" s="139">
        <v>3194</v>
      </c>
      <c r="H20" s="76">
        <v>1282</v>
      </c>
      <c r="I20" s="133">
        <v>11297</v>
      </c>
      <c r="J20" s="139">
        <v>4698</v>
      </c>
      <c r="K20" s="77">
        <v>6599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17675</v>
      </c>
      <c r="D21" s="140">
        <v>8835</v>
      </c>
      <c r="E21" s="80">
        <v>8840</v>
      </c>
      <c r="F21" s="134">
        <v>4372</v>
      </c>
      <c r="G21" s="140">
        <v>3148</v>
      </c>
      <c r="H21" s="80">
        <v>1224</v>
      </c>
      <c r="I21" s="134">
        <v>13303</v>
      </c>
      <c r="J21" s="140">
        <v>5687</v>
      </c>
      <c r="K21" s="81">
        <v>7616</v>
      </c>
    </row>
    <row r="22" spans="1:11" x14ac:dyDescent="0.2">
      <c r="A22" s="75">
        <v>13</v>
      </c>
      <c r="B22" s="70" t="s">
        <v>32</v>
      </c>
      <c r="C22" s="133">
        <v>19757</v>
      </c>
      <c r="D22" s="139">
        <v>9846</v>
      </c>
      <c r="E22" s="76">
        <v>9911</v>
      </c>
      <c r="F22" s="133">
        <v>4435</v>
      </c>
      <c r="G22" s="139">
        <v>3199</v>
      </c>
      <c r="H22" s="76">
        <v>1236</v>
      </c>
      <c r="I22" s="133">
        <v>15322</v>
      </c>
      <c r="J22" s="139">
        <v>6647</v>
      </c>
      <c r="K22" s="77">
        <v>8675</v>
      </c>
    </row>
    <row r="23" spans="1:11" x14ac:dyDescent="0.2">
      <c r="A23" s="75">
        <v>14</v>
      </c>
      <c r="B23" s="70" t="s">
        <v>33</v>
      </c>
      <c r="C23" s="133">
        <v>22168</v>
      </c>
      <c r="D23" s="139">
        <v>11002</v>
      </c>
      <c r="E23" s="76">
        <v>11166</v>
      </c>
      <c r="F23" s="133">
        <v>4665</v>
      </c>
      <c r="G23" s="139">
        <v>3418</v>
      </c>
      <c r="H23" s="76">
        <v>1247</v>
      </c>
      <c r="I23" s="133">
        <v>17503</v>
      </c>
      <c r="J23" s="139">
        <v>7584</v>
      </c>
      <c r="K23" s="77">
        <v>9919</v>
      </c>
    </row>
    <row r="24" spans="1:11" x14ac:dyDescent="0.2">
      <c r="A24" s="75">
        <v>15</v>
      </c>
      <c r="B24" s="70" t="s">
        <v>34</v>
      </c>
      <c r="C24" s="133">
        <v>22940</v>
      </c>
      <c r="D24" s="139">
        <v>11531</v>
      </c>
      <c r="E24" s="76">
        <v>11409</v>
      </c>
      <c r="F24" s="133">
        <v>4644</v>
      </c>
      <c r="G24" s="139">
        <v>3458</v>
      </c>
      <c r="H24" s="76">
        <v>1186</v>
      </c>
      <c r="I24" s="133">
        <v>18296</v>
      </c>
      <c r="J24" s="139">
        <v>8073</v>
      </c>
      <c r="K24" s="77">
        <v>10223</v>
      </c>
    </row>
    <row r="25" spans="1:11" x14ac:dyDescent="0.2">
      <c r="A25" s="75">
        <v>16</v>
      </c>
      <c r="B25" s="70" t="s">
        <v>35</v>
      </c>
      <c r="C25" s="133">
        <v>23511</v>
      </c>
      <c r="D25" s="139">
        <v>12129</v>
      </c>
      <c r="E25" s="76">
        <v>11382</v>
      </c>
      <c r="F25" s="133">
        <v>4824</v>
      </c>
      <c r="G25" s="139">
        <v>3634</v>
      </c>
      <c r="H25" s="76">
        <v>1190</v>
      </c>
      <c r="I25" s="133">
        <v>18687</v>
      </c>
      <c r="J25" s="139">
        <v>8495</v>
      </c>
      <c r="K25" s="77">
        <v>10192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24019</v>
      </c>
      <c r="D26" s="140">
        <v>12406</v>
      </c>
      <c r="E26" s="80">
        <v>11613</v>
      </c>
      <c r="F26" s="134">
        <v>4839</v>
      </c>
      <c r="G26" s="140">
        <v>3600</v>
      </c>
      <c r="H26" s="80">
        <v>1239</v>
      </c>
      <c r="I26" s="134">
        <v>19180</v>
      </c>
      <c r="J26" s="140">
        <v>8806</v>
      </c>
      <c r="K26" s="81">
        <v>10374</v>
      </c>
    </row>
    <row r="27" spans="1:11" x14ac:dyDescent="0.2">
      <c r="A27" s="75">
        <v>18</v>
      </c>
      <c r="B27" s="70" t="s">
        <v>37</v>
      </c>
      <c r="C27" s="133">
        <v>24359</v>
      </c>
      <c r="D27" s="139">
        <v>12904</v>
      </c>
      <c r="E27" s="76">
        <v>11455</v>
      </c>
      <c r="F27" s="133">
        <v>5045</v>
      </c>
      <c r="G27" s="139">
        <v>3755</v>
      </c>
      <c r="H27" s="76">
        <v>1290</v>
      </c>
      <c r="I27" s="133">
        <v>19314</v>
      </c>
      <c r="J27" s="139">
        <v>9149</v>
      </c>
      <c r="K27" s="77">
        <v>10165</v>
      </c>
    </row>
    <row r="28" spans="1:11" x14ac:dyDescent="0.2">
      <c r="A28" s="75">
        <v>19</v>
      </c>
      <c r="B28" s="70" t="s">
        <v>38</v>
      </c>
      <c r="C28" s="133">
        <v>24573</v>
      </c>
      <c r="D28" s="139">
        <v>12986</v>
      </c>
      <c r="E28" s="76">
        <v>11587</v>
      </c>
      <c r="F28" s="133">
        <v>5048</v>
      </c>
      <c r="G28" s="139">
        <v>3760</v>
      </c>
      <c r="H28" s="76">
        <v>1288</v>
      </c>
      <c r="I28" s="133">
        <v>19525</v>
      </c>
      <c r="J28" s="139">
        <v>9226</v>
      </c>
      <c r="K28" s="77">
        <v>10299</v>
      </c>
    </row>
    <row r="29" spans="1:11" x14ac:dyDescent="0.2">
      <c r="A29" s="75">
        <v>20</v>
      </c>
      <c r="B29" s="70" t="s">
        <v>39</v>
      </c>
      <c r="C29" s="133">
        <v>24322</v>
      </c>
      <c r="D29" s="139">
        <v>12877</v>
      </c>
      <c r="E29" s="76">
        <v>11445</v>
      </c>
      <c r="F29" s="133">
        <v>5053</v>
      </c>
      <c r="G29" s="139">
        <v>3741</v>
      </c>
      <c r="H29" s="76">
        <v>1312</v>
      </c>
      <c r="I29" s="133">
        <v>19269</v>
      </c>
      <c r="J29" s="139">
        <v>9136</v>
      </c>
      <c r="K29" s="77">
        <v>10133</v>
      </c>
    </row>
    <row r="30" spans="1:11" x14ac:dyDescent="0.2">
      <c r="A30" s="75">
        <v>21</v>
      </c>
      <c r="B30" s="70" t="s">
        <v>40</v>
      </c>
      <c r="C30" s="133">
        <v>24521</v>
      </c>
      <c r="D30" s="139">
        <v>13154</v>
      </c>
      <c r="E30" s="76">
        <v>11367</v>
      </c>
      <c r="F30" s="133">
        <v>5249</v>
      </c>
      <c r="G30" s="139">
        <v>3891</v>
      </c>
      <c r="H30" s="76">
        <v>1358</v>
      </c>
      <c r="I30" s="133">
        <v>19272</v>
      </c>
      <c r="J30" s="139">
        <v>9263</v>
      </c>
      <c r="K30" s="77">
        <v>10009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24016</v>
      </c>
      <c r="D31" s="140">
        <v>12754</v>
      </c>
      <c r="E31" s="80">
        <v>11262</v>
      </c>
      <c r="F31" s="134">
        <v>5153</v>
      </c>
      <c r="G31" s="140">
        <v>3720</v>
      </c>
      <c r="H31" s="80">
        <v>1433</v>
      </c>
      <c r="I31" s="134">
        <v>18863</v>
      </c>
      <c r="J31" s="140">
        <v>9034</v>
      </c>
      <c r="K31" s="81">
        <v>9829</v>
      </c>
    </row>
    <row r="32" spans="1:11" x14ac:dyDescent="0.2">
      <c r="A32" s="75">
        <v>23</v>
      </c>
      <c r="B32" s="70" t="s">
        <v>42</v>
      </c>
      <c r="C32" s="133">
        <v>23922</v>
      </c>
      <c r="D32" s="139">
        <v>12739</v>
      </c>
      <c r="E32" s="76">
        <v>11183</v>
      </c>
      <c r="F32" s="133">
        <v>5345</v>
      </c>
      <c r="G32" s="139">
        <v>3882</v>
      </c>
      <c r="H32" s="76">
        <v>1463</v>
      </c>
      <c r="I32" s="133">
        <v>18577</v>
      </c>
      <c r="J32" s="139">
        <v>8857</v>
      </c>
      <c r="K32" s="77">
        <v>9720</v>
      </c>
    </row>
    <row r="33" spans="1:11" x14ac:dyDescent="0.2">
      <c r="A33" s="75">
        <v>24</v>
      </c>
      <c r="B33" s="70" t="s">
        <v>43</v>
      </c>
      <c r="C33" s="133">
        <v>23129</v>
      </c>
      <c r="D33" s="139">
        <v>12118</v>
      </c>
      <c r="E33" s="76">
        <v>11011</v>
      </c>
      <c r="F33" s="133">
        <v>5156</v>
      </c>
      <c r="G33" s="139">
        <v>3642</v>
      </c>
      <c r="H33" s="76">
        <v>1514</v>
      </c>
      <c r="I33" s="133">
        <v>17973</v>
      </c>
      <c r="J33" s="139">
        <v>8476</v>
      </c>
      <c r="K33" s="77">
        <v>9497</v>
      </c>
    </row>
    <row r="34" spans="1:11" x14ac:dyDescent="0.2">
      <c r="A34" s="75">
        <v>25</v>
      </c>
      <c r="B34" s="70" t="s">
        <v>44</v>
      </c>
      <c r="C34" s="133">
        <v>23037</v>
      </c>
      <c r="D34" s="139">
        <v>12237</v>
      </c>
      <c r="E34" s="76">
        <v>10800</v>
      </c>
      <c r="F34" s="133">
        <v>5373</v>
      </c>
      <c r="G34" s="139">
        <v>3765</v>
      </c>
      <c r="H34" s="76">
        <v>1608</v>
      </c>
      <c r="I34" s="133">
        <v>17664</v>
      </c>
      <c r="J34" s="139">
        <v>8472</v>
      </c>
      <c r="K34" s="77">
        <v>9192</v>
      </c>
    </row>
    <row r="35" spans="1:11" x14ac:dyDescent="0.2">
      <c r="A35" s="75">
        <v>26</v>
      </c>
      <c r="B35" s="70" t="s">
        <v>65</v>
      </c>
      <c r="C35" s="133">
        <v>23275</v>
      </c>
      <c r="D35" s="139">
        <v>12295</v>
      </c>
      <c r="E35" s="76">
        <v>10980</v>
      </c>
      <c r="F35" s="133">
        <v>5399</v>
      </c>
      <c r="G35" s="139">
        <v>3840</v>
      </c>
      <c r="H35" s="76">
        <v>1559</v>
      </c>
      <c r="I35" s="133">
        <v>17876</v>
      </c>
      <c r="J35" s="139">
        <v>8455</v>
      </c>
      <c r="K35" s="77">
        <v>9421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22922</v>
      </c>
      <c r="D36" s="140">
        <v>11816</v>
      </c>
      <c r="E36" s="80">
        <v>11106</v>
      </c>
      <c r="F36" s="134">
        <v>5223</v>
      </c>
      <c r="G36" s="140">
        <v>3608</v>
      </c>
      <c r="H36" s="80">
        <v>1615</v>
      </c>
      <c r="I36" s="134">
        <v>17699</v>
      </c>
      <c r="J36" s="140">
        <v>8208</v>
      </c>
      <c r="K36" s="81">
        <v>9491</v>
      </c>
    </row>
    <row r="37" spans="1:11" x14ac:dyDescent="0.2">
      <c r="A37" s="75">
        <v>28</v>
      </c>
      <c r="B37" s="70" t="s">
        <v>45</v>
      </c>
      <c r="C37" s="133">
        <v>23122</v>
      </c>
      <c r="D37" s="139">
        <v>11886</v>
      </c>
      <c r="E37" s="76">
        <v>11236</v>
      </c>
      <c r="F37" s="133">
        <v>5498</v>
      </c>
      <c r="G37" s="139">
        <v>3758</v>
      </c>
      <c r="H37" s="76">
        <v>1740</v>
      </c>
      <c r="I37" s="133">
        <v>17624</v>
      </c>
      <c r="J37" s="139">
        <v>8128</v>
      </c>
      <c r="K37" s="77">
        <v>9496</v>
      </c>
    </row>
    <row r="38" spans="1:11" x14ac:dyDescent="0.2">
      <c r="A38" s="75">
        <v>29</v>
      </c>
      <c r="B38" s="70" t="s">
        <v>46</v>
      </c>
      <c r="C38" s="133">
        <v>23600</v>
      </c>
      <c r="D38" s="139">
        <v>12013</v>
      </c>
      <c r="E38" s="76">
        <v>11587</v>
      </c>
      <c r="F38" s="133">
        <v>5612</v>
      </c>
      <c r="G38" s="139">
        <v>3743</v>
      </c>
      <c r="H38" s="76">
        <v>1869</v>
      </c>
      <c r="I38" s="133">
        <v>17988</v>
      </c>
      <c r="J38" s="139">
        <v>8270</v>
      </c>
      <c r="K38" s="77">
        <v>9718</v>
      </c>
    </row>
    <row r="39" spans="1:11" x14ac:dyDescent="0.2">
      <c r="A39" s="75">
        <v>30</v>
      </c>
      <c r="B39" s="70" t="s">
        <v>67</v>
      </c>
      <c r="C39" s="133">
        <v>23063</v>
      </c>
      <c r="D39" s="139">
        <v>11785</v>
      </c>
      <c r="E39" s="76">
        <v>11278</v>
      </c>
      <c r="F39" s="133">
        <v>5592</v>
      </c>
      <c r="G39" s="139">
        <v>3754</v>
      </c>
      <c r="H39" s="76">
        <v>1838</v>
      </c>
      <c r="I39" s="133">
        <v>17471</v>
      </c>
      <c r="J39" s="139">
        <v>8031</v>
      </c>
      <c r="K39" s="77">
        <v>9440</v>
      </c>
    </row>
    <row r="40" spans="1:11" x14ac:dyDescent="0.2">
      <c r="A40" s="75">
        <v>31</v>
      </c>
      <c r="B40" s="70" t="s">
        <v>68</v>
      </c>
      <c r="C40" s="133">
        <v>21779</v>
      </c>
      <c r="D40" s="139">
        <v>10983</v>
      </c>
      <c r="E40" s="76">
        <v>10796</v>
      </c>
      <c r="F40" s="133">
        <v>5656</v>
      </c>
      <c r="G40" s="139">
        <v>3660</v>
      </c>
      <c r="H40" s="76">
        <v>1996</v>
      </c>
      <c r="I40" s="133">
        <v>16123</v>
      </c>
      <c r="J40" s="139">
        <v>7323</v>
      </c>
      <c r="K40" s="77">
        <v>8800</v>
      </c>
    </row>
    <row r="41" spans="1:11" x14ac:dyDescent="0.2">
      <c r="A41" s="75">
        <v>32</v>
      </c>
      <c r="B41" s="70" t="s">
        <v>69</v>
      </c>
      <c r="C41" s="133">
        <v>21159</v>
      </c>
      <c r="D41" s="139">
        <v>10703</v>
      </c>
      <c r="E41" s="76">
        <v>10456</v>
      </c>
      <c r="F41" s="133">
        <v>5569</v>
      </c>
      <c r="G41" s="139">
        <v>3591</v>
      </c>
      <c r="H41" s="76">
        <v>1978</v>
      </c>
      <c r="I41" s="133">
        <v>15590</v>
      </c>
      <c r="J41" s="139">
        <v>7112</v>
      </c>
      <c r="K41" s="77">
        <v>8478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20743</v>
      </c>
      <c r="D42" s="141">
        <v>10338</v>
      </c>
      <c r="E42" s="85">
        <v>10405</v>
      </c>
      <c r="F42" s="135">
        <v>5577</v>
      </c>
      <c r="G42" s="141">
        <v>3605</v>
      </c>
      <c r="H42" s="85">
        <v>1972</v>
      </c>
      <c r="I42" s="135">
        <v>15166</v>
      </c>
      <c r="J42" s="141">
        <v>6733</v>
      </c>
      <c r="K42" s="86">
        <v>8433</v>
      </c>
    </row>
    <row r="43" spans="1:11" x14ac:dyDescent="0.2">
      <c r="A43" s="75">
        <v>34</v>
      </c>
      <c r="B43" s="70" t="s">
        <v>70</v>
      </c>
      <c r="C43" s="133">
        <v>20581</v>
      </c>
      <c r="D43" s="139">
        <v>10253</v>
      </c>
      <c r="E43" s="76">
        <v>10328</v>
      </c>
      <c r="F43" s="133">
        <v>5622</v>
      </c>
      <c r="G43" s="139">
        <v>3523</v>
      </c>
      <c r="H43" s="76">
        <v>2099</v>
      </c>
      <c r="I43" s="133">
        <v>14959</v>
      </c>
      <c r="J43" s="139">
        <v>6730</v>
      </c>
      <c r="K43" s="77">
        <v>8229</v>
      </c>
    </row>
    <row r="44" spans="1:11" x14ac:dyDescent="0.2">
      <c r="A44" s="75">
        <v>35</v>
      </c>
      <c r="B44" s="70" t="s">
        <v>71</v>
      </c>
      <c r="C44" s="133">
        <v>20578</v>
      </c>
      <c r="D44" s="139">
        <v>10094</v>
      </c>
      <c r="E44" s="76">
        <v>10484</v>
      </c>
      <c r="F44" s="133">
        <v>5665</v>
      </c>
      <c r="G44" s="139">
        <v>3514</v>
      </c>
      <c r="H44" s="76">
        <v>2151</v>
      </c>
      <c r="I44" s="133">
        <v>14913</v>
      </c>
      <c r="J44" s="139">
        <v>6580</v>
      </c>
      <c r="K44" s="77">
        <v>8333</v>
      </c>
    </row>
    <row r="45" spans="1:11" x14ac:dyDescent="0.2">
      <c r="A45" s="75">
        <v>36</v>
      </c>
      <c r="B45" s="70" t="s">
        <v>72</v>
      </c>
      <c r="C45" s="133">
        <v>21380</v>
      </c>
      <c r="D45" s="139">
        <v>10368</v>
      </c>
      <c r="E45" s="76">
        <v>11012</v>
      </c>
      <c r="F45" s="133">
        <v>5996</v>
      </c>
      <c r="G45" s="139">
        <v>3574</v>
      </c>
      <c r="H45" s="76">
        <v>2422</v>
      </c>
      <c r="I45" s="133">
        <v>15384</v>
      </c>
      <c r="J45" s="139">
        <v>6794</v>
      </c>
      <c r="K45" s="77">
        <v>8590</v>
      </c>
    </row>
    <row r="46" spans="1:11" s="82" customFormat="1" ht="18" customHeight="1" x14ac:dyDescent="0.2">
      <c r="A46" s="78">
        <v>37</v>
      </c>
      <c r="B46" s="79" t="s">
        <v>73</v>
      </c>
      <c r="C46" s="134">
        <v>20800</v>
      </c>
      <c r="D46" s="140">
        <v>10117</v>
      </c>
      <c r="E46" s="80">
        <v>10683</v>
      </c>
      <c r="F46" s="134">
        <v>5725</v>
      </c>
      <c r="G46" s="140">
        <v>3377</v>
      </c>
      <c r="H46" s="80">
        <v>2348</v>
      </c>
      <c r="I46" s="134">
        <v>15075</v>
      </c>
      <c r="J46" s="140">
        <v>6740</v>
      </c>
      <c r="K46" s="81">
        <v>8335</v>
      </c>
    </row>
    <row r="47" spans="1:11" x14ac:dyDescent="0.2">
      <c r="A47" s="75">
        <v>38</v>
      </c>
      <c r="B47" s="70" t="s">
        <v>48</v>
      </c>
      <c r="C47" s="133">
        <v>21064</v>
      </c>
      <c r="D47" s="139">
        <v>10140</v>
      </c>
      <c r="E47" s="76">
        <v>10924</v>
      </c>
      <c r="F47" s="133">
        <v>5801</v>
      </c>
      <c r="G47" s="139">
        <v>3294</v>
      </c>
      <c r="H47" s="76">
        <v>2507</v>
      </c>
      <c r="I47" s="133">
        <v>15263</v>
      </c>
      <c r="J47" s="139">
        <v>6846</v>
      </c>
      <c r="K47" s="77">
        <v>8417</v>
      </c>
    </row>
    <row r="48" spans="1:11" x14ac:dyDescent="0.2">
      <c r="A48" s="75">
        <v>39</v>
      </c>
      <c r="B48" s="70" t="s">
        <v>49</v>
      </c>
      <c r="C48" s="133">
        <v>21699</v>
      </c>
      <c r="D48" s="139">
        <v>10288</v>
      </c>
      <c r="E48" s="76">
        <v>11411</v>
      </c>
      <c r="F48" s="133">
        <v>5990</v>
      </c>
      <c r="G48" s="139">
        <v>3393</v>
      </c>
      <c r="H48" s="76">
        <v>2597</v>
      </c>
      <c r="I48" s="133">
        <v>15709</v>
      </c>
      <c r="J48" s="139">
        <v>6895</v>
      </c>
      <c r="K48" s="77">
        <v>8814</v>
      </c>
    </row>
    <row r="49" spans="1:11" x14ac:dyDescent="0.2">
      <c r="A49" s="75">
        <v>40</v>
      </c>
      <c r="B49" s="70" t="s">
        <v>50</v>
      </c>
      <c r="C49" s="133">
        <v>21854</v>
      </c>
      <c r="D49" s="139">
        <v>10473</v>
      </c>
      <c r="E49" s="76">
        <v>11381</v>
      </c>
      <c r="F49" s="133">
        <v>5720</v>
      </c>
      <c r="G49" s="139">
        <v>3290</v>
      </c>
      <c r="H49" s="76">
        <v>2430</v>
      </c>
      <c r="I49" s="133">
        <v>16134</v>
      </c>
      <c r="J49" s="139">
        <v>7183</v>
      </c>
      <c r="K49" s="77">
        <v>8951</v>
      </c>
    </row>
    <row r="50" spans="1:11" x14ac:dyDescent="0.2">
      <c r="A50" s="75">
        <v>41</v>
      </c>
      <c r="B50" s="70" t="s">
        <v>74</v>
      </c>
      <c r="C50" s="133">
        <v>22165</v>
      </c>
      <c r="D50" s="139">
        <v>10733</v>
      </c>
      <c r="E50" s="76">
        <v>11432</v>
      </c>
      <c r="F50" s="133">
        <v>5811</v>
      </c>
      <c r="G50" s="139">
        <v>3340</v>
      </c>
      <c r="H50" s="76">
        <v>2471</v>
      </c>
      <c r="I50" s="133">
        <v>16354</v>
      </c>
      <c r="J50" s="139">
        <v>7393</v>
      </c>
      <c r="K50" s="77">
        <v>8961</v>
      </c>
    </row>
    <row r="51" spans="1:11" s="82" customFormat="1" ht="18" customHeight="1" x14ac:dyDescent="0.2">
      <c r="A51" s="78">
        <v>42</v>
      </c>
      <c r="B51" s="79" t="s">
        <v>75</v>
      </c>
      <c r="C51" s="134">
        <v>22711</v>
      </c>
      <c r="D51" s="140">
        <v>10992</v>
      </c>
      <c r="E51" s="80">
        <v>11719</v>
      </c>
      <c r="F51" s="134">
        <v>5959</v>
      </c>
      <c r="G51" s="140">
        <v>3435</v>
      </c>
      <c r="H51" s="80">
        <v>2524</v>
      </c>
      <c r="I51" s="134">
        <v>16752</v>
      </c>
      <c r="J51" s="140">
        <v>7557</v>
      </c>
      <c r="K51" s="81">
        <v>9195</v>
      </c>
    </row>
    <row r="52" spans="1:11" x14ac:dyDescent="0.2">
      <c r="A52" s="75">
        <v>43</v>
      </c>
      <c r="B52" s="70" t="s">
        <v>51</v>
      </c>
      <c r="C52" s="133">
        <v>22631</v>
      </c>
      <c r="D52" s="139">
        <v>11077</v>
      </c>
      <c r="E52" s="76">
        <v>11554</v>
      </c>
      <c r="F52" s="133">
        <v>5863</v>
      </c>
      <c r="G52" s="139">
        <v>3377</v>
      </c>
      <c r="H52" s="76">
        <v>2486</v>
      </c>
      <c r="I52" s="133">
        <v>16768</v>
      </c>
      <c r="J52" s="139">
        <v>7700</v>
      </c>
      <c r="K52" s="77">
        <v>9068</v>
      </c>
    </row>
    <row r="53" spans="1:11" x14ac:dyDescent="0.2">
      <c r="A53" s="75">
        <v>44</v>
      </c>
      <c r="B53" s="70" t="s">
        <v>76</v>
      </c>
      <c r="C53" s="133">
        <v>21790</v>
      </c>
      <c r="D53" s="139">
        <v>10674</v>
      </c>
      <c r="E53" s="76">
        <v>11116</v>
      </c>
      <c r="F53" s="133">
        <v>5482</v>
      </c>
      <c r="G53" s="139">
        <v>3218</v>
      </c>
      <c r="H53" s="76">
        <v>2264</v>
      </c>
      <c r="I53" s="133">
        <v>16308</v>
      </c>
      <c r="J53" s="139">
        <v>7456</v>
      </c>
      <c r="K53" s="77">
        <v>8852</v>
      </c>
    </row>
    <row r="54" spans="1:11" x14ac:dyDescent="0.2">
      <c r="A54" s="75">
        <v>45</v>
      </c>
      <c r="B54" s="70" t="s">
        <v>77</v>
      </c>
      <c r="C54" s="133">
        <v>20710</v>
      </c>
      <c r="D54" s="139">
        <v>10173</v>
      </c>
      <c r="E54" s="76">
        <v>10537</v>
      </c>
      <c r="F54" s="133">
        <v>5344</v>
      </c>
      <c r="G54" s="139">
        <v>3108</v>
      </c>
      <c r="H54" s="76">
        <v>2236</v>
      </c>
      <c r="I54" s="133">
        <v>15366</v>
      </c>
      <c r="J54" s="139">
        <v>7065</v>
      </c>
      <c r="K54" s="77">
        <v>8301</v>
      </c>
    </row>
    <row r="55" spans="1:11" x14ac:dyDescent="0.2">
      <c r="A55" s="75">
        <v>46</v>
      </c>
      <c r="B55" s="70" t="s">
        <v>78</v>
      </c>
      <c r="C55" s="133">
        <v>19926</v>
      </c>
      <c r="D55" s="139">
        <v>9703</v>
      </c>
      <c r="E55" s="76">
        <v>10223</v>
      </c>
      <c r="F55" s="133">
        <v>5041</v>
      </c>
      <c r="G55" s="139">
        <v>2934</v>
      </c>
      <c r="H55" s="76">
        <v>2107</v>
      </c>
      <c r="I55" s="133">
        <v>14885</v>
      </c>
      <c r="J55" s="139">
        <v>6769</v>
      </c>
      <c r="K55" s="77">
        <v>8116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18849</v>
      </c>
      <c r="D56" s="140">
        <v>9243</v>
      </c>
      <c r="E56" s="80">
        <v>9606</v>
      </c>
      <c r="F56" s="134">
        <v>4479</v>
      </c>
      <c r="G56" s="140">
        <v>2613</v>
      </c>
      <c r="H56" s="80">
        <v>1866</v>
      </c>
      <c r="I56" s="134">
        <v>14370</v>
      </c>
      <c r="J56" s="140">
        <v>6630</v>
      </c>
      <c r="K56" s="81">
        <v>7740</v>
      </c>
    </row>
    <row r="57" spans="1:11" x14ac:dyDescent="0.2">
      <c r="A57" s="75">
        <v>48</v>
      </c>
      <c r="B57" s="70" t="s">
        <v>52</v>
      </c>
      <c r="C57" s="133">
        <v>12674</v>
      </c>
      <c r="D57" s="139">
        <v>8381</v>
      </c>
      <c r="E57" s="76">
        <v>4293</v>
      </c>
      <c r="F57" s="133">
        <v>3117</v>
      </c>
      <c r="G57" s="139">
        <v>2409</v>
      </c>
      <c r="H57" s="76">
        <v>708</v>
      </c>
      <c r="I57" s="133">
        <v>9557</v>
      </c>
      <c r="J57" s="139">
        <v>5972</v>
      </c>
      <c r="K57" s="77">
        <v>3585</v>
      </c>
    </row>
    <row r="58" spans="1:11" x14ac:dyDescent="0.2">
      <c r="A58" s="75">
        <v>49</v>
      </c>
      <c r="B58" s="70" t="s">
        <v>53</v>
      </c>
      <c r="C58" s="133">
        <v>10083</v>
      </c>
      <c r="D58" s="139">
        <v>7289</v>
      </c>
      <c r="E58" s="76">
        <v>2794</v>
      </c>
      <c r="F58" s="133">
        <v>2384</v>
      </c>
      <c r="G58" s="139">
        <v>1973</v>
      </c>
      <c r="H58" s="76">
        <v>411</v>
      </c>
      <c r="I58" s="133">
        <v>7699</v>
      </c>
      <c r="J58" s="139">
        <v>5316</v>
      </c>
      <c r="K58" s="77">
        <v>2383</v>
      </c>
    </row>
    <row r="59" spans="1:11" x14ac:dyDescent="0.2">
      <c r="A59" s="75">
        <v>50</v>
      </c>
      <c r="B59" s="70" t="s">
        <v>54</v>
      </c>
      <c r="C59" s="133">
        <v>6891</v>
      </c>
      <c r="D59" s="139">
        <v>4828</v>
      </c>
      <c r="E59" s="76">
        <v>2063</v>
      </c>
      <c r="F59" s="133">
        <v>1599</v>
      </c>
      <c r="G59" s="139">
        <v>1277</v>
      </c>
      <c r="H59" s="76">
        <v>322</v>
      </c>
      <c r="I59" s="133">
        <v>5292</v>
      </c>
      <c r="J59" s="139">
        <v>3551</v>
      </c>
      <c r="K59" s="77">
        <v>1741</v>
      </c>
    </row>
    <row r="60" spans="1:11" x14ac:dyDescent="0.2">
      <c r="A60" s="75">
        <v>51</v>
      </c>
      <c r="B60" s="70" t="s">
        <v>55</v>
      </c>
      <c r="C60" s="133">
        <v>5110</v>
      </c>
      <c r="D60" s="139">
        <v>3614</v>
      </c>
      <c r="E60" s="76">
        <v>1496</v>
      </c>
      <c r="F60" s="133">
        <v>1146</v>
      </c>
      <c r="G60" s="139">
        <v>907</v>
      </c>
      <c r="H60" s="76">
        <v>239</v>
      </c>
      <c r="I60" s="133">
        <v>3964</v>
      </c>
      <c r="J60" s="139">
        <v>2707</v>
      </c>
      <c r="K60" s="77">
        <v>1257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3837</v>
      </c>
      <c r="D61" s="140">
        <v>2732</v>
      </c>
      <c r="E61" s="80">
        <v>1105</v>
      </c>
      <c r="F61" s="134">
        <v>885</v>
      </c>
      <c r="G61" s="140">
        <v>680</v>
      </c>
      <c r="H61" s="80">
        <v>205</v>
      </c>
      <c r="I61" s="134">
        <v>2952</v>
      </c>
      <c r="J61" s="140">
        <v>2052</v>
      </c>
      <c r="K61" s="81">
        <v>900</v>
      </c>
    </row>
    <row r="62" spans="1:11" x14ac:dyDescent="0.2">
      <c r="A62" s="75">
        <v>53</v>
      </c>
      <c r="B62" s="70" t="s">
        <v>57</v>
      </c>
      <c r="C62" s="133">
        <v>1519</v>
      </c>
      <c r="D62" s="139">
        <v>944</v>
      </c>
      <c r="E62" s="76">
        <v>575</v>
      </c>
      <c r="F62" s="133">
        <v>344</v>
      </c>
      <c r="G62" s="139">
        <v>220</v>
      </c>
      <c r="H62" s="76">
        <v>124</v>
      </c>
      <c r="I62" s="133">
        <v>1175</v>
      </c>
      <c r="J62" s="139">
        <v>724</v>
      </c>
      <c r="K62" s="77">
        <v>451</v>
      </c>
    </row>
    <row r="63" spans="1:11" x14ac:dyDescent="0.2">
      <c r="A63" s="75">
        <v>54</v>
      </c>
      <c r="B63" s="70" t="s">
        <v>58</v>
      </c>
      <c r="C63" s="133">
        <v>961</v>
      </c>
      <c r="D63" s="139">
        <v>568</v>
      </c>
      <c r="E63" s="76">
        <v>393</v>
      </c>
      <c r="F63" s="133">
        <v>213</v>
      </c>
      <c r="G63" s="139">
        <v>118</v>
      </c>
      <c r="H63" s="76">
        <v>95</v>
      </c>
      <c r="I63" s="133">
        <v>748</v>
      </c>
      <c r="J63" s="139">
        <v>450</v>
      </c>
      <c r="K63" s="77">
        <v>298</v>
      </c>
    </row>
    <row r="64" spans="1:11" x14ac:dyDescent="0.2">
      <c r="A64" s="75">
        <v>55</v>
      </c>
      <c r="B64" s="70" t="s">
        <v>59</v>
      </c>
      <c r="C64" s="133">
        <v>690</v>
      </c>
      <c r="D64" s="139">
        <v>406</v>
      </c>
      <c r="E64" s="76">
        <v>284</v>
      </c>
      <c r="F64" s="133">
        <v>166</v>
      </c>
      <c r="G64" s="139">
        <v>92</v>
      </c>
      <c r="H64" s="76">
        <v>74</v>
      </c>
      <c r="I64" s="133">
        <v>524</v>
      </c>
      <c r="J64" s="139">
        <v>314</v>
      </c>
      <c r="K64" s="77">
        <v>210</v>
      </c>
    </row>
    <row r="65" spans="1:11" x14ac:dyDescent="0.2">
      <c r="A65" s="75">
        <v>56</v>
      </c>
      <c r="B65" s="70" t="s">
        <v>80</v>
      </c>
      <c r="C65" s="133">
        <v>559</v>
      </c>
      <c r="D65" s="139">
        <v>324</v>
      </c>
      <c r="E65" s="76">
        <v>235</v>
      </c>
      <c r="F65" s="133">
        <v>157</v>
      </c>
      <c r="G65" s="139">
        <v>71</v>
      </c>
      <c r="H65" s="76">
        <v>86</v>
      </c>
      <c r="I65" s="133">
        <v>402</v>
      </c>
      <c r="J65" s="139">
        <v>253</v>
      </c>
      <c r="K65" s="77">
        <v>149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416</v>
      </c>
      <c r="D66" s="140">
        <v>248</v>
      </c>
      <c r="E66" s="80">
        <v>168</v>
      </c>
      <c r="F66" s="134">
        <v>118</v>
      </c>
      <c r="G66" s="140">
        <v>53</v>
      </c>
      <c r="H66" s="80">
        <v>65</v>
      </c>
      <c r="I66" s="134">
        <v>298</v>
      </c>
      <c r="J66" s="140">
        <v>195</v>
      </c>
      <c r="K66" s="81">
        <v>103</v>
      </c>
    </row>
    <row r="67" spans="1:11" x14ac:dyDescent="0.2">
      <c r="A67" s="75">
        <v>58</v>
      </c>
      <c r="B67" s="70" t="s">
        <v>60</v>
      </c>
      <c r="C67" s="133">
        <v>332</v>
      </c>
      <c r="D67" s="139">
        <v>176</v>
      </c>
      <c r="E67" s="76">
        <v>156</v>
      </c>
      <c r="F67" s="133">
        <v>94</v>
      </c>
      <c r="G67" s="139">
        <v>31</v>
      </c>
      <c r="H67" s="76">
        <v>63</v>
      </c>
      <c r="I67" s="133">
        <v>238</v>
      </c>
      <c r="J67" s="139">
        <v>145</v>
      </c>
      <c r="K67" s="77">
        <v>93</v>
      </c>
    </row>
    <row r="68" spans="1:11" x14ac:dyDescent="0.2">
      <c r="A68" s="75">
        <v>59</v>
      </c>
      <c r="B68" s="70" t="s">
        <v>61</v>
      </c>
      <c r="C68" s="133">
        <v>263</v>
      </c>
      <c r="D68" s="139">
        <v>147</v>
      </c>
      <c r="E68" s="76">
        <v>116</v>
      </c>
      <c r="F68" s="133">
        <v>65</v>
      </c>
      <c r="G68" s="139">
        <v>17</v>
      </c>
      <c r="H68" s="76">
        <v>48</v>
      </c>
      <c r="I68" s="133">
        <v>198</v>
      </c>
      <c r="J68" s="139">
        <v>130</v>
      </c>
      <c r="K68" s="77">
        <v>68</v>
      </c>
    </row>
    <row r="69" spans="1:11" x14ac:dyDescent="0.2">
      <c r="A69" s="75">
        <v>60</v>
      </c>
      <c r="B69" s="70" t="s">
        <v>62</v>
      </c>
      <c r="C69" s="133">
        <v>224</v>
      </c>
      <c r="D69" s="139">
        <v>124</v>
      </c>
      <c r="E69" s="76">
        <v>100</v>
      </c>
      <c r="F69" s="133">
        <v>63</v>
      </c>
      <c r="G69" s="139">
        <v>22</v>
      </c>
      <c r="H69" s="76">
        <v>41</v>
      </c>
      <c r="I69" s="133">
        <v>161</v>
      </c>
      <c r="J69" s="139">
        <v>102</v>
      </c>
      <c r="K69" s="77">
        <v>59</v>
      </c>
    </row>
    <row r="70" spans="1:11" x14ac:dyDescent="0.2">
      <c r="A70" s="75">
        <v>61</v>
      </c>
      <c r="B70" s="70" t="s">
        <v>63</v>
      </c>
      <c r="C70" s="133">
        <v>181</v>
      </c>
      <c r="D70" s="139">
        <v>111</v>
      </c>
      <c r="E70" s="76">
        <v>70</v>
      </c>
      <c r="F70" s="133">
        <v>43</v>
      </c>
      <c r="G70" s="139">
        <v>16</v>
      </c>
      <c r="H70" s="76">
        <v>27</v>
      </c>
      <c r="I70" s="133">
        <v>138</v>
      </c>
      <c r="J70" s="139">
        <v>95</v>
      </c>
      <c r="K70" s="77">
        <v>43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170</v>
      </c>
      <c r="D71" s="140">
        <v>96</v>
      </c>
      <c r="E71" s="80">
        <v>74</v>
      </c>
      <c r="F71" s="134">
        <v>44</v>
      </c>
      <c r="G71" s="140">
        <v>15</v>
      </c>
      <c r="H71" s="80">
        <v>29</v>
      </c>
      <c r="I71" s="134">
        <v>126</v>
      </c>
      <c r="J71" s="140">
        <v>81</v>
      </c>
      <c r="K71" s="81">
        <v>45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850</v>
      </c>
      <c r="D72" s="142">
        <v>523</v>
      </c>
      <c r="E72" s="89">
        <v>327</v>
      </c>
      <c r="F72" s="136">
        <v>161</v>
      </c>
      <c r="G72" s="142">
        <v>48</v>
      </c>
      <c r="H72" s="89">
        <v>113</v>
      </c>
      <c r="I72" s="136">
        <v>689</v>
      </c>
      <c r="J72" s="142">
        <v>475</v>
      </c>
      <c r="K72" s="90">
        <v>214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657475</v>
      </c>
      <c r="D10" s="138">
        <v>365590</v>
      </c>
      <c r="E10" s="73">
        <v>291885</v>
      </c>
      <c r="F10" s="132">
        <v>265543</v>
      </c>
      <c r="G10" s="138">
        <v>193660</v>
      </c>
      <c r="H10" s="73">
        <v>71883</v>
      </c>
      <c r="I10" s="132">
        <v>391932</v>
      </c>
      <c r="J10" s="138">
        <v>171930</v>
      </c>
      <c r="K10" s="74">
        <v>220002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2</v>
      </c>
      <c r="G11" s="139">
        <v>1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1002</v>
      </c>
      <c r="D12" s="139">
        <v>669</v>
      </c>
      <c r="E12" s="76">
        <v>333</v>
      </c>
      <c r="F12" s="133">
        <v>726</v>
      </c>
      <c r="G12" s="139">
        <v>578</v>
      </c>
      <c r="H12" s="76">
        <v>148</v>
      </c>
      <c r="I12" s="133">
        <v>276</v>
      </c>
      <c r="J12" s="139">
        <v>91</v>
      </c>
      <c r="K12" s="77">
        <v>185</v>
      </c>
    </row>
    <row r="13" spans="1:11" x14ac:dyDescent="0.2">
      <c r="A13" s="75">
        <v>4</v>
      </c>
      <c r="B13" s="70" t="s">
        <v>23</v>
      </c>
      <c r="C13" s="133">
        <v>3365</v>
      </c>
      <c r="D13" s="139">
        <v>2390</v>
      </c>
      <c r="E13" s="76">
        <v>975</v>
      </c>
      <c r="F13" s="133">
        <v>2485</v>
      </c>
      <c r="G13" s="139">
        <v>2065</v>
      </c>
      <c r="H13" s="76">
        <v>420</v>
      </c>
      <c r="I13" s="133">
        <v>880</v>
      </c>
      <c r="J13" s="139">
        <v>325</v>
      </c>
      <c r="K13" s="77">
        <v>555</v>
      </c>
    </row>
    <row r="14" spans="1:11" x14ac:dyDescent="0.2">
      <c r="A14" s="75">
        <v>5</v>
      </c>
      <c r="B14" s="70" t="s">
        <v>24</v>
      </c>
      <c r="C14" s="133">
        <v>4585</v>
      </c>
      <c r="D14" s="139">
        <v>3024</v>
      </c>
      <c r="E14" s="76">
        <v>1561</v>
      </c>
      <c r="F14" s="133">
        <v>3124</v>
      </c>
      <c r="G14" s="139">
        <v>2518</v>
      </c>
      <c r="H14" s="76">
        <v>606</v>
      </c>
      <c r="I14" s="133">
        <v>1461</v>
      </c>
      <c r="J14" s="139">
        <v>506</v>
      </c>
      <c r="K14" s="77">
        <v>955</v>
      </c>
    </row>
    <row r="15" spans="1:11" x14ac:dyDescent="0.2">
      <c r="A15" s="75">
        <v>6</v>
      </c>
      <c r="B15" s="70" t="s">
        <v>25</v>
      </c>
      <c r="C15" s="133">
        <v>5575</v>
      </c>
      <c r="D15" s="139">
        <v>3743</v>
      </c>
      <c r="E15" s="76">
        <v>1832</v>
      </c>
      <c r="F15" s="133">
        <v>3765</v>
      </c>
      <c r="G15" s="139">
        <v>3095</v>
      </c>
      <c r="H15" s="76">
        <v>670</v>
      </c>
      <c r="I15" s="133">
        <v>1810</v>
      </c>
      <c r="J15" s="139">
        <v>648</v>
      </c>
      <c r="K15" s="77">
        <v>1162</v>
      </c>
    </row>
    <row r="16" spans="1:11" s="82" customFormat="1" ht="18" customHeight="1" x14ac:dyDescent="0.2">
      <c r="A16" s="78">
        <v>7</v>
      </c>
      <c r="B16" s="79" t="s">
        <v>26</v>
      </c>
      <c r="C16" s="134">
        <v>7312</v>
      </c>
      <c r="D16" s="140">
        <v>4656</v>
      </c>
      <c r="E16" s="80">
        <v>2656</v>
      </c>
      <c r="F16" s="134">
        <v>4616</v>
      </c>
      <c r="G16" s="140">
        <v>3769</v>
      </c>
      <c r="H16" s="80">
        <v>847</v>
      </c>
      <c r="I16" s="134">
        <v>2696</v>
      </c>
      <c r="J16" s="140">
        <v>887</v>
      </c>
      <c r="K16" s="81">
        <v>1809</v>
      </c>
    </row>
    <row r="17" spans="1:11" x14ac:dyDescent="0.2">
      <c r="A17" s="75">
        <v>8</v>
      </c>
      <c r="B17" s="70" t="s">
        <v>27</v>
      </c>
      <c r="C17" s="133">
        <v>8739</v>
      </c>
      <c r="D17" s="139">
        <v>5342</v>
      </c>
      <c r="E17" s="76">
        <v>3397</v>
      </c>
      <c r="F17" s="133">
        <v>4799</v>
      </c>
      <c r="G17" s="139">
        <v>3814</v>
      </c>
      <c r="H17" s="76">
        <v>985</v>
      </c>
      <c r="I17" s="133">
        <v>3940</v>
      </c>
      <c r="J17" s="139">
        <v>1528</v>
      </c>
      <c r="K17" s="77">
        <v>2412</v>
      </c>
    </row>
    <row r="18" spans="1:11" x14ac:dyDescent="0.2">
      <c r="A18" s="75">
        <v>9</v>
      </c>
      <c r="B18" s="70" t="s">
        <v>28</v>
      </c>
      <c r="C18" s="133">
        <v>8814</v>
      </c>
      <c r="D18" s="139">
        <v>5314</v>
      </c>
      <c r="E18" s="76">
        <v>3500</v>
      </c>
      <c r="F18" s="133">
        <v>4304</v>
      </c>
      <c r="G18" s="139">
        <v>3368</v>
      </c>
      <c r="H18" s="76">
        <v>936</v>
      </c>
      <c r="I18" s="133">
        <v>4510</v>
      </c>
      <c r="J18" s="139">
        <v>1946</v>
      </c>
      <c r="K18" s="77">
        <v>2564</v>
      </c>
    </row>
    <row r="19" spans="1:11" x14ac:dyDescent="0.2">
      <c r="A19" s="75">
        <v>10</v>
      </c>
      <c r="B19" s="70" t="s">
        <v>29</v>
      </c>
      <c r="C19" s="133">
        <v>9717</v>
      </c>
      <c r="D19" s="139">
        <v>5725</v>
      </c>
      <c r="E19" s="76">
        <v>3992</v>
      </c>
      <c r="F19" s="133">
        <v>4403</v>
      </c>
      <c r="G19" s="139">
        <v>3438</v>
      </c>
      <c r="H19" s="76">
        <v>965</v>
      </c>
      <c r="I19" s="133">
        <v>5314</v>
      </c>
      <c r="J19" s="139">
        <v>2287</v>
      </c>
      <c r="K19" s="77">
        <v>3027</v>
      </c>
    </row>
    <row r="20" spans="1:11" x14ac:dyDescent="0.2">
      <c r="A20" s="75">
        <v>11</v>
      </c>
      <c r="B20" s="70" t="s">
        <v>30</v>
      </c>
      <c r="C20" s="133">
        <v>10370</v>
      </c>
      <c r="D20" s="139">
        <v>6105</v>
      </c>
      <c r="E20" s="76">
        <v>4265</v>
      </c>
      <c r="F20" s="133">
        <v>4481</v>
      </c>
      <c r="G20" s="139">
        <v>3483</v>
      </c>
      <c r="H20" s="76">
        <v>998</v>
      </c>
      <c r="I20" s="133">
        <v>5889</v>
      </c>
      <c r="J20" s="139">
        <v>2622</v>
      </c>
      <c r="K20" s="77">
        <v>3267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11054</v>
      </c>
      <c r="D21" s="140">
        <v>6379</v>
      </c>
      <c r="E21" s="80">
        <v>4675</v>
      </c>
      <c r="F21" s="134">
        <v>4584</v>
      </c>
      <c r="G21" s="140">
        <v>3611</v>
      </c>
      <c r="H21" s="80">
        <v>973</v>
      </c>
      <c r="I21" s="134">
        <v>6470</v>
      </c>
      <c r="J21" s="140">
        <v>2768</v>
      </c>
      <c r="K21" s="81">
        <v>3702</v>
      </c>
    </row>
    <row r="22" spans="1:11" x14ac:dyDescent="0.2">
      <c r="A22" s="75">
        <v>13</v>
      </c>
      <c r="B22" s="70" t="s">
        <v>32</v>
      </c>
      <c r="C22" s="133">
        <v>11806</v>
      </c>
      <c r="D22" s="139">
        <v>6701</v>
      </c>
      <c r="E22" s="76">
        <v>5105</v>
      </c>
      <c r="F22" s="133">
        <v>4661</v>
      </c>
      <c r="G22" s="139">
        <v>3665</v>
      </c>
      <c r="H22" s="76">
        <v>996</v>
      </c>
      <c r="I22" s="133">
        <v>7145</v>
      </c>
      <c r="J22" s="139">
        <v>3036</v>
      </c>
      <c r="K22" s="77">
        <v>4109</v>
      </c>
    </row>
    <row r="23" spans="1:11" x14ac:dyDescent="0.2">
      <c r="A23" s="75">
        <v>14</v>
      </c>
      <c r="B23" s="70" t="s">
        <v>33</v>
      </c>
      <c r="C23" s="133">
        <v>12581</v>
      </c>
      <c r="D23" s="139">
        <v>7195</v>
      </c>
      <c r="E23" s="76">
        <v>5386</v>
      </c>
      <c r="F23" s="133">
        <v>4951</v>
      </c>
      <c r="G23" s="139">
        <v>3913</v>
      </c>
      <c r="H23" s="76">
        <v>1038</v>
      </c>
      <c r="I23" s="133">
        <v>7630</v>
      </c>
      <c r="J23" s="139">
        <v>3282</v>
      </c>
      <c r="K23" s="77">
        <v>4348</v>
      </c>
    </row>
    <row r="24" spans="1:11" x14ac:dyDescent="0.2">
      <c r="A24" s="75">
        <v>15</v>
      </c>
      <c r="B24" s="70" t="s">
        <v>34</v>
      </c>
      <c r="C24" s="133">
        <v>13222</v>
      </c>
      <c r="D24" s="139">
        <v>7529</v>
      </c>
      <c r="E24" s="76">
        <v>5693</v>
      </c>
      <c r="F24" s="133">
        <v>5225</v>
      </c>
      <c r="G24" s="139">
        <v>4082</v>
      </c>
      <c r="H24" s="76">
        <v>1143</v>
      </c>
      <c r="I24" s="133">
        <v>7997</v>
      </c>
      <c r="J24" s="139">
        <v>3447</v>
      </c>
      <c r="K24" s="77">
        <v>4550</v>
      </c>
    </row>
    <row r="25" spans="1:11" x14ac:dyDescent="0.2">
      <c r="A25" s="75">
        <v>16</v>
      </c>
      <c r="B25" s="70" t="s">
        <v>35</v>
      </c>
      <c r="C25" s="133">
        <v>13781</v>
      </c>
      <c r="D25" s="139">
        <v>7908</v>
      </c>
      <c r="E25" s="76">
        <v>5873</v>
      </c>
      <c r="F25" s="133">
        <v>5357</v>
      </c>
      <c r="G25" s="139">
        <v>4226</v>
      </c>
      <c r="H25" s="76">
        <v>1131</v>
      </c>
      <c r="I25" s="133">
        <v>8424</v>
      </c>
      <c r="J25" s="139">
        <v>3682</v>
      </c>
      <c r="K25" s="77">
        <v>4742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14362</v>
      </c>
      <c r="D26" s="140">
        <v>8250</v>
      </c>
      <c r="E26" s="80">
        <v>6112</v>
      </c>
      <c r="F26" s="134">
        <v>5602</v>
      </c>
      <c r="G26" s="140">
        <v>4389</v>
      </c>
      <c r="H26" s="80">
        <v>1213</v>
      </c>
      <c r="I26" s="134">
        <v>8760</v>
      </c>
      <c r="J26" s="140">
        <v>3861</v>
      </c>
      <c r="K26" s="81">
        <v>4899</v>
      </c>
    </row>
    <row r="27" spans="1:11" x14ac:dyDescent="0.2">
      <c r="A27" s="75">
        <v>18</v>
      </c>
      <c r="B27" s="70" t="s">
        <v>37</v>
      </c>
      <c r="C27" s="133">
        <v>14859</v>
      </c>
      <c r="D27" s="139">
        <v>8575</v>
      </c>
      <c r="E27" s="76">
        <v>6284</v>
      </c>
      <c r="F27" s="133">
        <v>5802</v>
      </c>
      <c r="G27" s="139">
        <v>4599</v>
      </c>
      <c r="H27" s="76">
        <v>1203</v>
      </c>
      <c r="I27" s="133">
        <v>9057</v>
      </c>
      <c r="J27" s="139">
        <v>3976</v>
      </c>
      <c r="K27" s="77">
        <v>5081</v>
      </c>
    </row>
    <row r="28" spans="1:11" x14ac:dyDescent="0.2">
      <c r="A28" s="75">
        <v>19</v>
      </c>
      <c r="B28" s="70" t="s">
        <v>38</v>
      </c>
      <c r="C28" s="133">
        <v>15521</v>
      </c>
      <c r="D28" s="139">
        <v>8904</v>
      </c>
      <c r="E28" s="76">
        <v>6617</v>
      </c>
      <c r="F28" s="133">
        <v>5964</v>
      </c>
      <c r="G28" s="139">
        <v>4667</v>
      </c>
      <c r="H28" s="76">
        <v>1297</v>
      </c>
      <c r="I28" s="133">
        <v>9557</v>
      </c>
      <c r="J28" s="139">
        <v>4237</v>
      </c>
      <c r="K28" s="77">
        <v>5320</v>
      </c>
    </row>
    <row r="29" spans="1:11" x14ac:dyDescent="0.2">
      <c r="A29" s="75">
        <v>20</v>
      </c>
      <c r="B29" s="70" t="s">
        <v>39</v>
      </c>
      <c r="C29" s="133">
        <v>15533</v>
      </c>
      <c r="D29" s="139">
        <v>8979</v>
      </c>
      <c r="E29" s="76">
        <v>6554</v>
      </c>
      <c r="F29" s="133">
        <v>6005</v>
      </c>
      <c r="G29" s="139">
        <v>4684</v>
      </c>
      <c r="H29" s="76">
        <v>1321</v>
      </c>
      <c r="I29" s="133">
        <v>9528</v>
      </c>
      <c r="J29" s="139">
        <v>4295</v>
      </c>
      <c r="K29" s="77">
        <v>5233</v>
      </c>
    </row>
    <row r="30" spans="1:11" x14ac:dyDescent="0.2">
      <c r="A30" s="75">
        <v>21</v>
      </c>
      <c r="B30" s="70" t="s">
        <v>40</v>
      </c>
      <c r="C30" s="133">
        <v>15382</v>
      </c>
      <c r="D30" s="139">
        <v>8748</v>
      </c>
      <c r="E30" s="76">
        <v>6634</v>
      </c>
      <c r="F30" s="133">
        <v>6018</v>
      </c>
      <c r="G30" s="139">
        <v>4572</v>
      </c>
      <c r="H30" s="76">
        <v>1446</v>
      </c>
      <c r="I30" s="133">
        <v>9364</v>
      </c>
      <c r="J30" s="139">
        <v>4176</v>
      </c>
      <c r="K30" s="77">
        <v>5188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15375</v>
      </c>
      <c r="D31" s="140">
        <v>8702</v>
      </c>
      <c r="E31" s="80">
        <v>6673</v>
      </c>
      <c r="F31" s="134">
        <v>5922</v>
      </c>
      <c r="G31" s="140">
        <v>4496</v>
      </c>
      <c r="H31" s="80">
        <v>1426</v>
      </c>
      <c r="I31" s="134">
        <v>9453</v>
      </c>
      <c r="J31" s="140">
        <v>4206</v>
      </c>
      <c r="K31" s="81">
        <v>5247</v>
      </c>
    </row>
    <row r="32" spans="1:11" x14ac:dyDescent="0.2">
      <c r="A32" s="75">
        <v>23</v>
      </c>
      <c r="B32" s="70" t="s">
        <v>42</v>
      </c>
      <c r="C32" s="133">
        <v>15591</v>
      </c>
      <c r="D32" s="139">
        <v>8905</v>
      </c>
      <c r="E32" s="76">
        <v>6686</v>
      </c>
      <c r="F32" s="133">
        <v>6035</v>
      </c>
      <c r="G32" s="139">
        <v>4628</v>
      </c>
      <c r="H32" s="76">
        <v>1407</v>
      </c>
      <c r="I32" s="133">
        <v>9556</v>
      </c>
      <c r="J32" s="139">
        <v>4277</v>
      </c>
      <c r="K32" s="77">
        <v>5279</v>
      </c>
    </row>
    <row r="33" spans="1:11" x14ac:dyDescent="0.2">
      <c r="A33" s="75">
        <v>24</v>
      </c>
      <c r="B33" s="70" t="s">
        <v>43</v>
      </c>
      <c r="C33" s="133">
        <v>15467</v>
      </c>
      <c r="D33" s="139">
        <v>8677</v>
      </c>
      <c r="E33" s="76">
        <v>6790</v>
      </c>
      <c r="F33" s="133">
        <v>6063</v>
      </c>
      <c r="G33" s="139">
        <v>4555</v>
      </c>
      <c r="H33" s="76">
        <v>1508</v>
      </c>
      <c r="I33" s="133">
        <v>9404</v>
      </c>
      <c r="J33" s="139">
        <v>4122</v>
      </c>
      <c r="K33" s="77">
        <v>5282</v>
      </c>
    </row>
    <row r="34" spans="1:11" x14ac:dyDescent="0.2">
      <c r="A34" s="75">
        <v>25</v>
      </c>
      <c r="B34" s="70" t="s">
        <v>44</v>
      </c>
      <c r="C34" s="133">
        <v>15947</v>
      </c>
      <c r="D34" s="139">
        <v>8836</v>
      </c>
      <c r="E34" s="76">
        <v>7111</v>
      </c>
      <c r="F34" s="133">
        <v>6247</v>
      </c>
      <c r="G34" s="139">
        <v>4662</v>
      </c>
      <c r="H34" s="76">
        <v>1585</v>
      </c>
      <c r="I34" s="133">
        <v>9700</v>
      </c>
      <c r="J34" s="139">
        <v>4174</v>
      </c>
      <c r="K34" s="77">
        <v>5526</v>
      </c>
    </row>
    <row r="35" spans="1:11" x14ac:dyDescent="0.2">
      <c r="A35" s="75">
        <v>26</v>
      </c>
      <c r="B35" s="70" t="s">
        <v>65</v>
      </c>
      <c r="C35" s="133">
        <v>16321</v>
      </c>
      <c r="D35" s="139">
        <v>8927</v>
      </c>
      <c r="E35" s="76">
        <v>7394</v>
      </c>
      <c r="F35" s="133">
        <v>6306</v>
      </c>
      <c r="G35" s="139">
        <v>4711</v>
      </c>
      <c r="H35" s="76">
        <v>1595</v>
      </c>
      <c r="I35" s="133">
        <v>10015</v>
      </c>
      <c r="J35" s="139">
        <v>4216</v>
      </c>
      <c r="K35" s="77">
        <v>5799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16140</v>
      </c>
      <c r="D36" s="140">
        <v>8805</v>
      </c>
      <c r="E36" s="80">
        <v>7335</v>
      </c>
      <c r="F36" s="134">
        <v>6181</v>
      </c>
      <c r="G36" s="140">
        <v>4569</v>
      </c>
      <c r="H36" s="80">
        <v>1612</v>
      </c>
      <c r="I36" s="134">
        <v>9959</v>
      </c>
      <c r="J36" s="140">
        <v>4236</v>
      </c>
      <c r="K36" s="81">
        <v>5723</v>
      </c>
    </row>
    <row r="37" spans="1:11" x14ac:dyDescent="0.2">
      <c r="A37" s="75">
        <v>28</v>
      </c>
      <c r="B37" s="70" t="s">
        <v>45</v>
      </c>
      <c r="C37" s="133">
        <v>16731</v>
      </c>
      <c r="D37" s="139">
        <v>9021</v>
      </c>
      <c r="E37" s="76">
        <v>7710</v>
      </c>
      <c r="F37" s="133">
        <v>6426</v>
      </c>
      <c r="G37" s="139">
        <v>4746</v>
      </c>
      <c r="H37" s="76">
        <v>1680</v>
      </c>
      <c r="I37" s="133">
        <v>10305</v>
      </c>
      <c r="J37" s="139">
        <v>4275</v>
      </c>
      <c r="K37" s="77">
        <v>6030</v>
      </c>
    </row>
    <row r="38" spans="1:11" x14ac:dyDescent="0.2">
      <c r="A38" s="75">
        <v>29</v>
      </c>
      <c r="B38" s="70" t="s">
        <v>46</v>
      </c>
      <c r="C38" s="133">
        <v>16775</v>
      </c>
      <c r="D38" s="139">
        <v>9026</v>
      </c>
      <c r="E38" s="76">
        <v>7749</v>
      </c>
      <c r="F38" s="133">
        <v>6385</v>
      </c>
      <c r="G38" s="139">
        <v>4708</v>
      </c>
      <c r="H38" s="76">
        <v>1677</v>
      </c>
      <c r="I38" s="133">
        <v>10390</v>
      </c>
      <c r="J38" s="139">
        <v>4318</v>
      </c>
      <c r="K38" s="77">
        <v>6072</v>
      </c>
    </row>
    <row r="39" spans="1:11" x14ac:dyDescent="0.2">
      <c r="A39" s="75">
        <v>30</v>
      </c>
      <c r="B39" s="70" t="s">
        <v>67</v>
      </c>
      <c r="C39" s="133">
        <v>16648</v>
      </c>
      <c r="D39" s="139">
        <v>8952</v>
      </c>
      <c r="E39" s="76">
        <v>7696</v>
      </c>
      <c r="F39" s="133">
        <v>6484</v>
      </c>
      <c r="G39" s="139">
        <v>4708</v>
      </c>
      <c r="H39" s="76">
        <v>1776</v>
      </c>
      <c r="I39" s="133">
        <v>10164</v>
      </c>
      <c r="J39" s="139">
        <v>4244</v>
      </c>
      <c r="K39" s="77">
        <v>5920</v>
      </c>
    </row>
    <row r="40" spans="1:11" x14ac:dyDescent="0.2">
      <c r="A40" s="75">
        <v>31</v>
      </c>
      <c r="B40" s="70" t="s">
        <v>68</v>
      </c>
      <c r="C40" s="133">
        <v>15883</v>
      </c>
      <c r="D40" s="139">
        <v>8622</v>
      </c>
      <c r="E40" s="76">
        <v>7261</v>
      </c>
      <c r="F40" s="133">
        <v>6375</v>
      </c>
      <c r="G40" s="139">
        <v>4660</v>
      </c>
      <c r="H40" s="76">
        <v>1715</v>
      </c>
      <c r="I40" s="133">
        <v>9508</v>
      </c>
      <c r="J40" s="139">
        <v>3962</v>
      </c>
      <c r="K40" s="77">
        <v>5546</v>
      </c>
    </row>
    <row r="41" spans="1:11" x14ac:dyDescent="0.2">
      <c r="A41" s="75">
        <v>32</v>
      </c>
      <c r="B41" s="70" t="s">
        <v>69</v>
      </c>
      <c r="C41" s="133">
        <v>15686</v>
      </c>
      <c r="D41" s="139">
        <v>8284</v>
      </c>
      <c r="E41" s="76">
        <v>7402</v>
      </c>
      <c r="F41" s="133">
        <v>6309</v>
      </c>
      <c r="G41" s="139">
        <v>4497</v>
      </c>
      <c r="H41" s="76">
        <v>1812</v>
      </c>
      <c r="I41" s="133">
        <v>9377</v>
      </c>
      <c r="J41" s="139">
        <v>3787</v>
      </c>
      <c r="K41" s="77">
        <v>5590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15642</v>
      </c>
      <c r="D42" s="141">
        <v>8452</v>
      </c>
      <c r="E42" s="85">
        <v>7190</v>
      </c>
      <c r="F42" s="135">
        <v>6398</v>
      </c>
      <c r="G42" s="141">
        <v>4552</v>
      </c>
      <c r="H42" s="85">
        <v>1846</v>
      </c>
      <c r="I42" s="135">
        <v>9244</v>
      </c>
      <c r="J42" s="141">
        <v>3900</v>
      </c>
      <c r="K42" s="86">
        <v>5344</v>
      </c>
    </row>
    <row r="43" spans="1:11" x14ac:dyDescent="0.2">
      <c r="A43" s="75">
        <v>34</v>
      </c>
      <c r="B43" s="70" t="s">
        <v>70</v>
      </c>
      <c r="C43" s="133">
        <v>15533</v>
      </c>
      <c r="D43" s="139">
        <v>8181</v>
      </c>
      <c r="E43" s="76">
        <v>7352</v>
      </c>
      <c r="F43" s="133">
        <v>6345</v>
      </c>
      <c r="G43" s="139">
        <v>4425</v>
      </c>
      <c r="H43" s="76">
        <v>1920</v>
      </c>
      <c r="I43" s="133">
        <v>9188</v>
      </c>
      <c r="J43" s="139">
        <v>3756</v>
      </c>
      <c r="K43" s="77">
        <v>5432</v>
      </c>
    </row>
    <row r="44" spans="1:11" x14ac:dyDescent="0.2">
      <c r="A44" s="75">
        <v>35</v>
      </c>
      <c r="B44" s="70" t="s">
        <v>71</v>
      </c>
      <c r="C44" s="133">
        <v>15879</v>
      </c>
      <c r="D44" s="139">
        <v>8311</v>
      </c>
      <c r="E44" s="76">
        <v>7568</v>
      </c>
      <c r="F44" s="133">
        <v>6513</v>
      </c>
      <c r="G44" s="139">
        <v>4492</v>
      </c>
      <c r="H44" s="76">
        <v>2021</v>
      </c>
      <c r="I44" s="133">
        <v>9366</v>
      </c>
      <c r="J44" s="139">
        <v>3819</v>
      </c>
      <c r="K44" s="77">
        <v>5547</v>
      </c>
    </row>
    <row r="45" spans="1:11" x14ac:dyDescent="0.2">
      <c r="A45" s="75">
        <v>36</v>
      </c>
      <c r="B45" s="70" t="s">
        <v>72</v>
      </c>
      <c r="C45" s="133">
        <v>16949</v>
      </c>
      <c r="D45" s="139">
        <v>8781</v>
      </c>
      <c r="E45" s="76">
        <v>8168</v>
      </c>
      <c r="F45" s="133">
        <v>6887</v>
      </c>
      <c r="G45" s="139">
        <v>4667</v>
      </c>
      <c r="H45" s="76">
        <v>2220</v>
      </c>
      <c r="I45" s="133">
        <v>10062</v>
      </c>
      <c r="J45" s="139">
        <v>4114</v>
      </c>
      <c r="K45" s="77">
        <v>5948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16593</v>
      </c>
      <c r="D46" s="140">
        <v>8455</v>
      </c>
      <c r="E46" s="80">
        <v>8138</v>
      </c>
      <c r="F46" s="134">
        <v>6665</v>
      </c>
      <c r="G46" s="140">
        <v>4446</v>
      </c>
      <c r="H46" s="80">
        <v>2219</v>
      </c>
      <c r="I46" s="134">
        <v>9928</v>
      </c>
      <c r="J46" s="140">
        <v>4009</v>
      </c>
      <c r="K46" s="81">
        <v>5919</v>
      </c>
    </row>
    <row r="47" spans="1:11" x14ac:dyDescent="0.2">
      <c r="A47" s="75">
        <v>38</v>
      </c>
      <c r="B47" s="70" t="s">
        <v>48</v>
      </c>
      <c r="C47" s="133">
        <v>16923</v>
      </c>
      <c r="D47" s="139">
        <v>8662</v>
      </c>
      <c r="E47" s="76">
        <v>8261</v>
      </c>
      <c r="F47" s="133">
        <v>6723</v>
      </c>
      <c r="G47" s="139">
        <v>4411</v>
      </c>
      <c r="H47" s="76">
        <v>2312</v>
      </c>
      <c r="I47" s="133">
        <v>10200</v>
      </c>
      <c r="J47" s="139">
        <v>4251</v>
      </c>
      <c r="K47" s="77">
        <v>5949</v>
      </c>
    </row>
    <row r="48" spans="1:11" x14ac:dyDescent="0.2">
      <c r="A48" s="75">
        <v>39</v>
      </c>
      <c r="B48" s="70" t="s">
        <v>49</v>
      </c>
      <c r="C48" s="133">
        <v>17428</v>
      </c>
      <c r="D48" s="139">
        <v>8846</v>
      </c>
      <c r="E48" s="76">
        <v>8582</v>
      </c>
      <c r="F48" s="133">
        <v>6803</v>
      </c>
      <c r="G48" s="139">
        <v>4393</v>
      </c>
      <c r="H48" s="76">
        <v>2410</v>
      </c>
      <c r="I48" s="133">
        <v>10625</v>
      </c>
      <c r="J48" s="139">
        <v>4453</v>
      </c>
      <c r="K48" s="77">
        <v>6172</v>
      </c>
    </row>
    <row r="49" spans="1:11" x14ac:dyDescent="0.2">
      <c r="A49" s="75">
        <v>40</v>
      </c>
      <c r="B49" s="70" t="s">
        <v>50</v>
      </c>
      <c r="C49" s="133">
        <v>17747</v>
      </c>
      <c r="D49" s="139">
        <v>9081</v>
      </c>
      <c r="E49" s="76">
        <v>8666</v>
      </c>
      <c r="F49" s="133">
        <v>6967</v>
      </c>
      <c r="G49" s="139">
        <v>4509</v>
      </c>
      <c r="H49" s="76">
        <v>2458</v>
      </c>
      <c r="I49" s="133">
        <v>10780</v>
      </c>
      <c r="J49" s="139">
        <v>4572</v>
      </c>
      <c r="K49" s="77">
        <v>6208</v>
      </c>
    </row>
    <row r="50" spans="1:11" x14ac:dyDescent="0.2">
      <c r="A50" s="75">
        <v>41</v>
      </c>
      <c r="B50" s="70" t="s">
        <v>74</v>
      </c>
      <c r="C50" s="133">
        <v>18310</v>
      </c>
      <c r="D50" s="139">
        <v>9476</v>
      </c>
      <c r="E50" s="76">
        <v>8834</v>
      </c>
      <c r="F50" s="133">
        <v>7208</v>
      </c>
      <c r="G50" s="139">
        <v>4690</v>
      </c>
      <c r="H50" s="76">
        <v>2518</v>
      </c>
      <c r="I50" s="133">
        <v>11102</v>
      </c>
      <c r="J50" s="139">
        <v>4786</v>
      </c>
      <c r="K50" s="77">
        <v>6316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18669</v>
      </c>
      <c r="D51" s="140">
        <v>9550</v>
      </c>
      <c r="E51" s="80">
        <v>9119</v>
      </c>
      <c r="F51" s="134">
        <v>7237</v>
      </c>
      <c r="G51" s="140">
        <v>4656</v>
      </c>
      <c r="H51" s="80">
        <v>2581</v>
      </c>
      <c r="I51" s="134">
        <v>11432</v>
      </c>
      <c r="J51" s="140">
        <v>4894</v>
      </c>
      <c r="K51" s="81">
        <v>6538</v>
      </c>
    </row>
    <row r="52" spans="1:11" x14ac:dyDescent="0.2">
      <c r="A52" s="75">
        <v>43</v>
      </c>
      <c r="B52" s="70" t="s">
        <v>51</v>
      </c>
      <c r="C52" s="133">
        <v>18586</v>
      </c>
      <c r="D52" s="139">
        <v>9484</v>
      </c>
      <c r="E52" s="76">
        <v>9102</v>
      </c>
      <c r="F52" s="133">
        <v>7128</v>
      </c>
      <c r="G52" s="139">
        <v>4576</v>
      </c>
      <c r="H52" s="76">
        <v>2552</v>
      </c>
      <c r="I52" s="133">
        <v>11458</v>
      </c>
      <c r="J52" s="139">
        <v>4908</v>
      </c>
      <c r="K52" s="77">
        <v>6550</v>
      </c>
    </row>
    <row r="53" spans="1:11" x14ac:dyDescent="0.2">
      <c r="A53" s="75">
        <v>44</v>
      </c>
      <c r="B53" s="70" t="s">
        <v>76</v>
      </c>
      <c r="C53" s="133">
        <v>17919</v>
      </c>
      <c r="D53" s="139">
        <v>9159</v>
      </c>
      <c r="E53" s="76">
        <v>8760</v>
      </c>
      <c r="F53" s="133">
        <v>6926</v>
      </c>
      <c r="G53" s="139">
        <v>4420</v>
      </c>
      <c r="H53" s="76">
        <v>2506</v>
      </c>
      <c r="I53" s="133">
        <v>10993</v>
      </c>
      <c r="J53" s="139">
        <v>4739</v>
      </c>
      <c r="K53" s="77">
        <v>6254</v>
      </c>
    </row>
    <row r="54" spans="1:11" x14ac:dyDescent="0.2">
      <c r="A54" s="75">
        <v>45</v>
      </c>
      <c r="B54" s="70" t="s">
        <v>77</v>
      </c>
      <c r="C54" s="133">
        <v>17102</v>
      </c>
      <c r="D54" s="139">
        <v>8894</v>
      </c>
      <c r="E54" s="76">
        <v>8208</v>
      </c>
      <c r="F54" s="133">
        <v>6649</v>
      </c>
      <c r="G54" s="139">
        <v>4278</v>
      </c>
      <c r="H54" s="76">
        <v>2371</v>
      </c>
      <c r="I54" s="133">
        <v>10453</v>
      </c>
      <c r="J54" s="139">
        <v>4616</v>
      </c>
      <c r="K54" s="77">
        <v>5837</v>
      </c>
    </row>
    <row r="55" spans="1:11" x14ac:dyDescent="0.2">
      <c r="A55" s="75">
        <v>46</v>
      </c>
      <c r="B55" s="70" t="s">
        <v>78</v>
      </c>
      <c r="C55" s="133">
        <v>16842</v>
      </c>
      <c r="D55" s="139">
        <v>8668</v>
      </c>
      <c r="E55" s="76">
        <v>8174</v>
      </c>
      <c r="F55" s="133">
        <v>6455</v>
      </c>
      <c r="G55" s="139">
        <v>4045</v>
      </c>
      <c r="H55" s="76">
        <v>2410</v>
      </c>
      <c r="I55" s="133">
        <v>10387</v>
      </c>
      <c r="J55" s="139">
        <v>4623</v>
      </c>
      <c r="K55" s="77">
        <v>5764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15215</v>
      </c>
      <c r="D56" s="140">
        <v>7912</v>
      </c>
      <c r="E56" s="80">
        <v>7303</v>
      </c>
      <c r="F56" s="134">
        <v>5677</v>
      </c>
      <c r="G56" s="140">
        <v>3574</v>
      </c>
      <c r="H56" s="80">
        <v>2103</v>
      </c>
      <c r="I56" s="134">
        <v>9538</v>
      </c>
      <c r="J56" s="140">
        <v>4338</v>
      </c>
      <c r="K56" s="81">
        <v>5200</v>
      </c>
    </row>
    <row r="57" spans="1:11" x14ac:dyDescent="0.2">
      <c r="A57" s="75">
        <v>48</v>
      </c>
      <c r="B57" s="70" t="s">
        <v>52</v>
      </c>
      <c r="C57" s="133">
        <v>9540</v>
      </c>
      <c r="D57" s="139">
        <v>7095</v>
      </c>
      <c r="E57" s="76">
        <v>2445</v>
      </c>
      <c r="F57" s="133">
        <v>3524</v>
      </c>
      <c r="G57" s="139">
        <v>3060</v>
      </c>
      <c r="H57" s="76">
        <v>464</v>
      </c>
      <c r="I57" s="133">
        <v>6016</v>
      </c>
      <c r="J57" s="139">
        <v>4035</v>
      </c>
      <c r="K57" s="77">
        <v>1981</v>
      </c>
    </row>
    <row r="58" spans="1:11" x14ac:dyDescent="0.2">
      <c r="A58" s="75">
        <v>49</v>
      </c>
      <c r="B58" s="70" t="s">
        <v>53</v>
      </c>
      <c r="C58" s="133">
        <v>7546</v>
      </c>
      <c r="D58" s="139">
        <v>5908</v>
      </c>
      <c r="E58" s="76">
        <v>1638</v>
      </c>
      <c r="F58" s="133">
        <v>2641</v>
      </c>
      <c r="G58" s="139">
        <v>2388</v>
      </c>
      <c r="H58" s="76">
        <v>253</v>
      </c>
      <c r="I58" s="133">
        <v>4905</v>
      </c>
      <c r="J58" s="139">
        <v>3520</v>
      </c>
      <c r="K58" s="77">
        <v>1385</v>
      </c>
    </row>
    <row r="59" spans="1:11" x14ac:dyDescent="0.2">
      <c r="A59" s="75">
        <v>50</v>
      </c>
      <c r="B59" s="70" t="s">
        <v>54</v>
      </c>
      <c r="C59" s="133">
        <v>4111</v>
      </c>
      <c r="D59" s="139">
        <v>3030</v>
      </c>
      <c r="E59" s="76">
        <v>1081</v>
      </c>
      <c r="F59" s="133">
        <v>1218</v>
      </c>
      <c r="G59" s="139">
        <v>1056</v>
      </c>
      <c r="H59" s="76">
        <v>162</v>
      </c>
      <c r="I59" s="133">
        <v>2893</v>
      </c>
      <c r="J59" s="139">
        <v>1974</v>
      </c>
      <c r="K59" s="77">
        <v>919</v>
      </c>
    </row>
    <row r="60" spans="1:11" x14ac:dyDescent="0.2">
      <c r="A60" s="75">
        <v>51</v>
      </c>
      <c r="B60" s="70" t="s">
        <v>55</v>
      </c>
      <c r="C60" s="133">
        <v>2467</v>
      </c>
      <c r="D60" s="139">
        <v>1796</v>
      </c>
      <c r="E60" s="76">
        <v>671</v>
      </c>
      <c r="F60" s="133">
        <v>773</v>
      </c>
      <c r="G60" s="139">
        <v>673</v>
      </c>
      <c r="H60" s="76">
        <v>100</v>
      </c>
      <c r="I60" s="133">
        <v>1694</v>
      </c>
      <c r="J60" s="139">
        <v>1123</v>
      </c>
      <c r="K60" s="77">
        <v>571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1718</v>
      </c>
      <c r="D61" s="140">
        <v>1224</v>
      </c>
      <c r="E61" s="80">
        <v>494</v>
      </c>
      <c r="F61" s="134">
        <v>476</v>
      </c>
      <c r="G61" s="140">
        <v>386</v>
      </c>
      <c r="H61" s="80">
        <v>90</v>
      </c>
      <c r="I61" s="134">
        <v>1242</v>
      </c>
      <c r="J61" s="140">
        <v>838</v>
      </c>
      <c r="K61" s="81">
        <v>404</v>
      </c>
    </row>
    <row r="62" spans="1:11" x14ac:dyDescent="0.2">
      <c r="A62" s="75">
        <v>53</v>
      </c>
      <c r="B62" s="70" t="s">
        <v>57</v>
      </c>
      <c r="C62" s="133">
        <v>701</v>
      </c>
      <c r="D62" s="139">
        <v>475</v>
      </c>
      <c r="E62" s="76">
        <v>226</v>
      </c>
      <c r="F62" s="133">
        <v>212</v>
      </c>
      <c r="G62" s="139">
        <v>154</v>
      </c>
      <c r="H62" s="76">
        <v>58</v>
      </c>
      <c r="I62" s="133">
        <v>489</v>
      </c>
      <c r="J62" s="139">
        <v>321</v>
      </c>
      <c r="K62" s="77">
        <v>168</v>
      </c>
    </row>
    <row r="63" spans="1:11" x14ac:dyDescent="0.2">
      <c r="A63" s="75">
        <v>54</v>
      </c>
      <c r="B63" s="70" t="s">
        <v>58</v>
      </c>
      <c r="C63" s="133">
        <v>461</v>
      </c>
      <c r="D63" s="139">
        <v>290</v>
      </c>
      <c r="E63" s="76">
        <v>171</v>
      </c>
      <c r="F63" s="133">
        <v>144</v>
      </c>
      <c r="G63" s="139">
        <v>96</v>
      </c>
      <c r="H63" s="76">
        <v>48</v>
      </c>
      <c r="I63" s="133">
        <v>317</v>
      </c>
      <c r="J63" s="139">
        <v>194</v>
      </c>
      <c r="K63" s="77">
        <v>123</v>
      </c>
    </row>
    <row r="64" spans="1:11" x14ac:dyDescent="0.2">
      <c r="A64" s="75">
        <v>55</v>
      </c>
      <c r="B64" s="70" t="s">
        <v>59</v>
      </c>
      <c r="C64" s="133">
        <v>296</v>
      </c>
      <c r="D64" s="139">
        <v>183</v>
      </c>
      <c r="E64" s="76">
        <v>113</v>
      </c>
      <c r="F64" s="133">
        <v>94</v>
      </c>
      <c r="G64" s="139">
        <v>65</v>
      </c>
      <c r="H64" s="76">
        <v>29</v>
      </c>
      <c r="I64" s="133">
        <v>202</v>
      </c>
      <c r="J64" s="139">
        <v>118</v>
      </c>
      <c r="K64" s="77">
        <v>84</v>
      </c>
    </row>
    <row r="65" spans="1:11" x14ac:dyDescent="0.2">
      <c r="A65" s="75">
        <v>56</v>
      </c>
      <c r="B65" s="70" t="s">
        <v>80</v>
      </c>
      <c r="C65" s="133">
        <v>225</v>
      </c>
      <c r="D65" s="139">
        <v>158</v>
      </c>
      <c r="E65" s="76">
        <v>67</v>
      </c>
      <c r="F65" s="133">
        <v>63</v>
      </c>
      <c r="G65" s="139">
        <v>47</v>
      </c>
      <c r="H65" s="76">
        <v>16</v>
      </c>
      <c r="I65" s="133">
        <v>162</v>
      </c>
      <c r="J65" s="139">
        <v>111</v>
      </c>
      <c r="K65" s="77">
        <v>51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179</v>
      </c>
      <c r="D66" s="140">
        <v>113</v>
      </c>
      <c r="E66" s="80">
        <v>66</v>
      </c>
      <c r="F66" s="134">
        <v>56</v>
      </c>
      <c r="G66" s="140">
        <v>34</v>
      </c>
      <c r="H66" s="80">
        <v>22</v>
      </c>
      <c r="I66" s="134">
        <v>123</v>
      </c>
      <c r="J66" s="140">
        <v>79</v>
      </c>
      <c r="K66" s="81">
        <v>44</v>
      </c>
    </row>
    <row r="67" spans="1:11" x14ac:dyDescent="0.2">
      <c r="A67" s="75">
        <v>58</v>
      </c>
      <c r="B67" s="70" t="s">
        <v>60</v>
      </c>
      <c r="C67" s="133">
        <v>128</v>
      </c>
      <c r="D67" s="139">
        <v>73</v>
      </c>
      <c r="E67" s="76">
        <v>55</v>
      </c>
      <c r="F67" s="133">
        <v>36</v>
      </c>
      <c r="G67" s="139">
        <v>21</v>
      </c>
      <c r="H67" s="76">
        <v>15</v>
      </c>
      <c r="I67" s="133">
        <v>92</v>
      </c>
      <c r="J67" s="139">
        <v>52</v>
      </c>
      <c r="K67" s="77">
        <v>40</v>
      </c>
    </row>
    <row r="68" spans="1:11" x14ac:dyDescent="0.2">
      <c r="A68" s="75">
        <v>59</v>
      </c>
      <c r="B68" s="70" t="s">
        <v>61</v>
      </c>
      <c r="C68" s="133">
        <v>100</v>
      </c>
      <c r="D68" s="139">
        <v>68</v>
      </c>
      <c r="E68" s="76">
        <v>32</v>
      </c>
      <c r="F68" s="133">
        <v>28</v>
      </c>
      <c r="G68" s="139">
        <v>16</v>
      </c>
      <c r="H68" s="76">
        <v>12</v>
      </c>
      <c r="I68" s="133">
        <v>72</v>
      </c>
      <c r="J68" s="139">
        <v>52</v>
      </c>
      <c r="K68" s="77">
        <v>20</v>
      </c>
    </row>
    <row r="69" spans="1:11" x14ac:dyDescent="0.2">
      <c r="A69" s="75">
        <v>60</v>
      </c>
      <c r="B69" s="70" t="s">
        <v>62</v>
      </c>
      <c r="C69" s="133">
        <v>93</v>
      </c>
      <c r="D69" s="139">
        <v>68</v>
      </c>
      <c r="E69" s="76">
        <v>25</v>
      </c>
      <c r="F69" s="133">
        <v>26</v>
      </c>
      <c r="G69" s="139">
        <v>19</v>
      </c>
      <c r="H69" s="76">
        <v>7</v>
      </c>
      <c r="I69" s="133">
        <v>67</v>
      </c>
      <c r="J69" s="139">
        <v>49</v>
      </c>
      <c r="K69" s="77">
        <v>18</v>
      </c>
    </row>
    <row r="70" spans="1:11" x14ac:dyDescent="0.2">
      <c r="A70" s="75">
        <v>61</v>
      </c>
      <c r="B70" s="70" t="s">
        <v>63</v>
      </c>
      <c r="C70" s="133">
        <v>76</v>
      </c>
      <c r="D70" s="139">
        <v>58</v>
      </c>
      <c r="E70" s="76">
        <v>18</v>
      </c>
      <c r="F70" s="133">
        <v>10</v>
      </c>
      <c r="G70" s="139">
        <v>6</v>
      </c>
      <c r="H70" s="76">
        <v>4</v>
      </c>
      <c r="I70" s="133">
        <v>66</v>
      </c>
      <c r="J70" s="139">
        <v>52</v>
      </c>
      <c r="K70" s="77">
        <v>14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59</v>
      </c>
      <c r="D71" s="140">
        <v>42</v>
      </c>
      <c r="E71" s="80">
        <v>17</v>
      </c>
      <c r="F71" s="134">
        <v>16</v>
      </c>
      <c r="G71" s="140">
        <v>8</v>
      </c>
      <c r="H71" s="80">
        <v>8</v>
      </c>
      <c r="I71" s="134">
        <v>43</v>
      </c>
      <c r="J71" s="140">
        <v>34</v>
      </c>
      <c r="K71" s="81">
        <v>9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292</v>
      </c>
      <c r="D72" s="142">
        <v>203</v>
      </c>
      <c r="E72" s="89">
        <v>89</v>
      </c>
      <c r="F72" s="136">
        <v>38</v>
      </c>
      <c r="G72" s="142">
        <v>20</v>
      </c>
      <c r="H72" s="89">
        <v>18</v>
      </c>
      <c r="I72" s="136">
        <v>254</v>
      </c>
      <c r="J72" s="142">
        <v>183</v>
      </c>
      <c r="K72" s="90">
        <v>71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113126</v>
      </c>
      <c r="D10" s="138">
        <v>59419</v>
      </c>
      <c r="E10" s="73">
        <v>53707</v>
      </c>
      <c r="F10" s="132">
        <v>47357</v>
      </c>
      <c r="G10" s="138">
        <v>33629</v>
      </c>
      <c r="H10" s="73">
        <v>13728</v>
      </c>
      <c r="I10" s="132">
        <v>65769</v>
      </c>
      <c r="J10" s="138">
        <v>25790</v>
      </c>
      <c r="K10" s="74">
        <v>39979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171</v>
      </c>
      <c r="D12" s="139">
        <v>121</v>
      </c>
      <c r="E12" s="76">
        <v>50</v>
      </c>
      <c r="F12" s="133">
        <v>124</v>
      </c>
      <c r="G12" s="139">
        <v>100</v>
      </c>
      <c r="H12" s="76">
        <v>24</v>
      </c>
      <c r="I12" s="133">
        <v>47</v>
      </c>
      <c r="J12" s="139">
        <v>21</v>
      </c>
      <c r="K12" s="77">
        <v>26</v>
      </c>
    </row>
    <row r="13" spans="1:11" x14ac:dyDescent="0.2">
      <c r="A13" s="75">
        <v>4</v>
      </c>
      <c r="B13" s="70" t="s">
        <v>23</v>
      </c>
      <c r="C13" s="133">
        <v>491</v>
      </c>
      <c r="D13" s="139">
        <v>346</v>
      </c>
      <c r="E13" s="76">
        <v>145</v>
      </c>
      <c r="F13" s="133">
        <v>367</v>
      </c>
      <c r="G13" s="139">
        <v>298</v>
      </c>
      <c r="H13" s="76">
        <v>69</v>
      </c>
      <c r="I13" s="133">
        <v>124</v>
      </c>
      <c r="J13" s="139">
        <v>48</v>
      </c>
      <c r="K13" s="77">
        <v>76</v>
      </c>
    </row>
    <row r="14" spans="1:11" x14ac:dyDescent="0.2">
      <c r="A14" s="75">
        <v>5</v>
      </c>
      <c r="B14" s="70" t="s">
        <v>24</v>
      </c>
      <c r="C14" s="133">
        <v>652</v>
      </c>
      <c r="D14" s="139">
        <v>459</v>
      </c>
      <c r="E14" s="76">
        <v>193</v>
      </c>
      <c r="F14" s="133">
        <v>454</v>
      </c>
      <c r="G14" s="139">
        <v>373</v>
      </c>
      <c r="H14" s="76">
        <v>81</v>
      </c>
      <c r="I14" s="133">
        <v>198</v>
      </c>
      <c r="J14" s="139">
        <v>86</v>
      </c>
      <c r="K14" s="77">
        <v>112</v>
      </c>
    </row>
    <row r="15" spans="1:11" x14ac:dyDescent="0.2">
      <c r="A15" s="75">
        <v>6</v>
      </c>
      <c r="B15" s="70" t="s">
        <v>25</v>
      </c>
      <c r="C15" s="133">
        <v>821</v>
      </c>
      <c r="D15" s="139">
        <v>539</v>
      </c>
      <c r="E15" s="76">
        <v>282</v>
      </c>
      <c r="F15" s="133">
        <v>520</v>
      </c>
      <c r="G15" s="139">
        <v>423</v>
      </c>
      <c r="H15" s="76">
        <v>97</v>
      </c>
      <c r="I15" s="133">
        <v>301</v>
      </c>
      <c r="J15" s="139">
        <v>116</v>
      </c>
      <c r="K15" s="77">
        <v>185</v>
      </c>
    </row>
    <row r="16" spans="1:11" s="82" customFormat="1" ht="18" customHeight="1" x14ac:dyDescent="0.2">
      <c r="A16" s="78">
        <v>7</v>
      </c>
      <c r="B16" s="79" t="s">
        <v>26</v>
      </c>
      <c r="C16" s="134">
        <v>1077</v>
      </c>
      <c r="D16" s="140">
        <v>687</v>
      </c>
      <c r="E16" s="80">
        <v>390</v>
      </c>
      <c r="F16" s="134">
        <v>674</v>
      </c>
      <c r="G16" s="140">
        <v>566</v>
      </c>
      <c r="H16" s="80">
        <v>108</v>
      </c>
      <c r="I16" s="134">
        <v>403</v>
      </c>
      <c r="J16" s="140">
        <v>121</v>
      </c>
      <c r="K16" s="81">
        <v>282</v>
      </c>
    </row>
    <row r="17" spans="1:11" x14ac:dyDescent="0.2">
      <c r="A17" s="75">
        <v>8</v>
      </c>
      <c r="B17" s="70" t="s">
        <v>27</v>
      </c>
      <c r="C17" s="133">
        <v>1265</v>
      </c>
      <c r="D17" s="139">
        <v>773</v>
      </c>
      <c r="E17" s="76">
        <v>492</v>
      </c>
      <c r="F17" s="133">
        <v>676</v>
      </c>
      <c r="G17" s="139">
        <v>561</v>
      </c>
      <c r="H17" s="76">
        <v>115</v>
      </c>
      <c r="I17" s="133">
        <v>589</v>
      </c>
      <c r="J17" s="139">
        <v>212</v>
      </c>
      <c r="K17" s="77">
        <v>377</v>
      </c>
    </row>
    <row r="18" spans="1:11" x14ac:dyDescent="0.2">
      <c r="A18" s="75">
        <v>9</v>
      </c>
      <c r="B18" s="70" t="s">
        <v>28</v>
      </c>
      <c r="C18" s="133">
        <v>1308</v>
      </c>
      <c r="D18" s="139">
        <v>763</v>
      </c>
      <c r="E18" s="76">
        <v>545</v>
      </c>
      <c r="F18" s="133">
        <v>602</v>
      </c>
      <c r="G18" s="139">
        <v>474</v>
      </c>
      <c r="H18" s="76">
        <v>128</v>
      </c>
      <c r="I18" s="133">
        <v>706</v>
      </c>
      <c r="J18" s="139">
        <v>289</v>
      </c>
      <c r="K18" s="77">
        <v>417</v>
      </c>
    </row>
    <row r="19" spans="1:11" x14ac:dyDescent="0.2">
      <c r="A19" s="75">
        <v>10</v>
      </c>
      <c r="B19" s="70" t="s">
        <v>29</v>
      </c>
      <c r="C19" s="133">
        <v>1416</v>
      </c>
      <c r="D19" s="139">
        <v>820</v>
      </c>
      <c r="E19" s="76">
        <v>596</v>
      </c>
      <c r="F19" s="133">
        <v>608</v>
      </c>
      <c r="G19" s="139">
        <v>483</v>
      </c>
      <c r="H19" s="76">
        <v>125</v>
      </c>
      <c r="I19" s="133">
        <v>808</v>
      </c>
      <c r="J19" s="139">
        <v>337</v>
      </c>
      <c r="K19" s="77">
        <v>471</v>
      </c>
    </row>
    <row r="20" spans="1:11" x14ac:dyDescent="0.2">
      <c r="A20" s="75">
        <v>11</v>
      </c>
      <c r="B20" s="70" t="s">
        <v>30</v>
      </c>
      <c r="C20" s="133">
        <v>1518</v>
      </c>
      <c r="D20" s="139">
        <v>839</v>
      </c>
      <c r="E20" s="76">
        <v>679</v>
      </c>
      <c r="F20" s="133">
        <v>594</v>
      </c>
      <c r="G20" s="139">
        <v>472</v>
      </c>
      <c r="H20" s="76">
        <v>122</v>
      </c>
      <c r="I20" s="133">
        <v>924</v>
      </c>
      <c r="J20" s="139">
        <v>367</v>
      </c>
      <c r="K20" s="77">
        <v>557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1647</v>
      </c>
      <c r="D21" s="140">
        <v>902</v>
      </c>
      <c r="E21" s="80">
        <v>745</v>
      </c>
      <c r="F21" s="134">
        <v>655</v>
      </c>
      <c r="G21" s="140">
        <v>502</v>
      </c>
      <c r="H21" s="80">
        <v>153</v>
      </c>
      <c r="I21" s="134">
        <v>992</v>
      </c>
      <c r="J21" s="140">
        <v>400</v>
      </c>
      <c r="K21" s="81">
        <v>592</v>
      </c>
    </row>
    <row r="22" spans="1:11" x14ac:dyDescent="0.2">
      <c r="A22" s="75">
        <v>13</v>
      </c>
      <c r="B22" s="70" t="s">
        <v>32</v>
      </c>
      <c r="C22" s="133">
        <v>1821</v>
      </c>
      <c r="D22" s="139">
        <v>1011</v>
      </c>
      <c r="E22" s="76">
        <v>810</v>
      </c>
      <c r="F22" s="133">
        <v>736</v>
      </c>
      <c r="G22" s="139">
        <v>576</v>
      </c>
      <c r="H22" s="76">
        <v>160</v>
      </c>
      <c r="I22" s="133">
        <v>1085</v>
      </c>
      <c r="J22" s="139">
        <v>435</v>
      </c>
      <c r="K22" s="77">
        <v>650</v>
      </c>
    </row>
    <row r="23" spans="1:11" x14ac:dyDescent="0.2">
      <c r="A23" s="75">
        <v>14</v>
      </c>
      <c r="B23" s="70" t="s">
        <v>33</v>
      </c>
      <c r="C23" s="133">
        <v>1869</v>
      </c>
      <c r="D23" s="139">
        <v>1020</v>
      </c>
      <c r="E23" s="76">
        <v>849</v>
      </c>
      <c r="F23" s="133">
        <v>719</v>
      </c>
      <c r="G23" s="139">
        <v>557</v>
      </c>
      <c r="H23" s="76">
        <v>162</v>
      </c>
      <c r="I23" s="133">
        <v>1150</v>
      </c>
      <c r="J23" s="139">
        <v>463</v>
      </c>
      <c r="K23" s="77">
        <v>687</v>
      </c>
    </row>
    <row r="24" spans="1:11" x14ac:dyDescent="0.2">
      <c r="A24" s="75">
        <v>15</v>
      </c>
      <c r="B24" s="70" t="s">
        <v>34</v>
      </c>
      <c r="C24" s="133">
        <v>1931</v>
      </c>
      <c r="D24" s="139">
        <v>1031</v>
      </c>
      <c r="E24" s="76">
        <v>900</v>
      </c>
      <c r="F24" s="133">
        <v>770</v>
      </c>
      <c r="G24" s="139">
        <v>573</v>
      </c>
      <c r="H24" s="76">
        <v>197</v>
      </c>
      <c r="I24" s="133">
        <v>1161</v>
      </c>
      <c r="J24" s="139">
        <v>458</v>
      </c>
      <c r="K24" s="77">
        <v>703</v>
      </c>
    </row>
    <row r="25" spans="1:11" x14ac:dyDescent="0.2">
      <c r="A25" s="75">
        <v>16</v>
      </c>
      <c r="B25" s="70" t="s">
        <v>35</v>
      </c>
      <c r="C25" s="133">
        <v>2044</v>
      </c>
      <c r="D25" s="139">
        <v>1122</v>
      </c>
      <c r="E25" s="76">
        <v>922</v>
      </c>
      <c r="F25" s="133">
        <v>823</v>
      </c>
      <c r="G25" s="139">
        <v>622</v>
      </c>
      <c r="H25" s="76">
        <v>201</v>
      </c>
      <c r="I25" s="133">
        <v>1221</v>
      </c>
      <c r="J25" s="139">
        <v>500</v>
      </c>
      <c r="K25" s="77">
        <v>721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2248</v>
      </c>
      <c r="D26" s="140">
        <v>1188</v>
      </c>
      <c r="E26" s="80">
        <v>1060</v>
      </c>
      <c r="F26" s="134">
        <v>897</v>
      </c>
      <c r="G26" s="140">
        <v>675</v>
      </c>
      <c r="H26" s="80">
        <v>222</v>
      </c>
      <c r="I26" s="134">
        <v>1351</v>
      </c>
      <c r="J26" s="140">
        <v>513</v>
      </c>
      <c r="K26" s="81">
        <v>838</v>
      </c>
    </row>
    <row r="27" spans="1:11" x14ac:dyDescent="0.2">
      <c r="A27" s="75">
        <v>18</v>
      </c>
      <c r="B27" s="70" t="s">
        <v>37</v>
      </c>
      <c r="C27" s="133">
        <v>2211</v>
      </c>
      <c r="D27" s="139">
        <v>1215</v>
      </c>
      <c r="E27" s="76">
        <v>996</v>
      </c>
      <c r="F27" s="133">
        <v>918</v>
      </c>
      <c r="G27" s="139">
        <v>703</v>
      </c>
      <c r="H27" s="76">
        <v>215</v>
      </c>
      <c r="I27" s="133">
        <v>1293</v>
      </c>
      <c r="J27" s="139">
        <v>512</v>
      </c>
      <c r="K27" s="77">
        <v>781</v>
      </c>
    </row>
    <row r="28" spans="1:11" x14ac:dyDescent="0.2">
      <c r="A28" s="75">
        <v>19</v>
      </c>
      <c r="B28" s="70" t="s">
        <v>38</v>
      </c>
      <c r="C28" s="133">
        <v>2400</v>
      </c>
      <c r="D28" s="139">
        <v>1326</v>
      </c>
      <c r="E28" s="76">
        <v>1074</v>
      </c>
      <c r="F28" s="133">
        <v>964</v>
      </c>
      <c r="G28" s="139">
        <v>738</v>
      </c>
      <c r="H28" s="76">
        <v>226</v>
      </c>
      <c r="I28" s="133">
        <v>1436</v>
      </c>
      <c r="J28" s="139">
        <v>588</v>
      </c>
      <c r="K28" s="77">
        <v>848</v>
      </c>
    </row>
    <row r="29" spans="1:11" x14ac:dyDescent="0.2">
      <c r="A29" s="75">
        <v>20</v>
      </c>
      <c r="B29" s="70" t="s">
        <v>39</v>
      </c>
      <c r="C29" s="133">
        <v>2423</v>
      </c>
      <c r="D29" s="139">
        <v>1309</v>
      </c>
      <c r="E29" s="76">
        <v>1114</v>
      </c>
      <c r="F29" s="133">
        <v>966</v>
      </c>
      <c r="G29" s="139">
        <v>734</v>
      </c>
      <c r="H29" s="76">
        <v>232</v>
      </c>
      <c r="I29" s="133">
        <v>1457</v>
      </c>
      <c r="J29" s="139">
        <v>575</v>
      </c>
      <c r="K29" s="77">
        <v>882</v>
      </c>
    </row>
    <row r="30" spans="1:11" x14ac:dyDescent="0.2">
      <c r="A30" s="75">
        <v>21</v>
      </c>
      <c r="B30" s="70" t="s">
        <v>40</v>
      </c>
      <c r="C30" s="133">
        <v>2549</v>
      </c>
      <c r="D30" s="139">
        <v>1345</v>
      </c>
      <c r="E30" s="76">
        <v>1204</v>
      </c>
      <c r="F30" s="133">
        <v>1030</v>
      </c>
      <c r="G30" s="139">
        <v>775</v>
      </c>
      <c r="H30" s="76">
        <v>255</v>
      </c>
      <c r="I30" s="133">
        <v>1519</v>
      </c>
      <c r="J30" s="139">
        <v>570</v>
      </c>
      <c r="K30" s="77">
        <v>949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2582</v>
      </c>
      <c r="D31" s="140">
        <v>1368</v>
      </c>
      <c r="E31" s="80">
        <v>1214</v>
      </c>
      <c r="F31" s="134">
        <v>1051</v>
      </c>
      <c r="G31" s="140">
        <v>789</v>
      </c>
      <c r="H31" s="80">
        <v>262</v>
      </c>
      <c r="I31" s="134">
        <v>1531</v>
      </c>
      <c r="J31" s="140">
        <v>579</v>
      </c>
      <c r="K31" s="81">
        <v>952</v>
      </c>
    </row>
    <row r="32" spans="1:11" x14ac:dyDescent="0.2">
      <c r="A32" s="75">
        <v>23</v>
      </c>
      <c r="B32" s="70" t="s">
        <v>42</v>
      </c>
      <c r="C32" s="133">
        <v>2515</v>
      </c>
      <c r="D32" s="139">
        <v>1314</v>
      </c>
      <c r="E32" s="76">
        <v>1201</v>
      </c>
      <c r="F32" s="133">
        <v>990</v>
      </c>
      <c r="G32" s="139">
        <v>744</v>
      </c>
      <c r="H32" s="76">
        <v>246</v>
      </c>
      <c r="I32" s="133">
        <v>1525</v>
      </c>
      <c r="J32" s="139">
        <v>570</v>
      </c>
      <c r="K32" s="77">
        <v>955</v>
      </c>
    </row>
    <row r="33" spans="1:11" x14ac:dyDescent="0.2">
      <c r="A33" s="75">
        <v>24</v>
      </c>
      <c r="B33" s="70" t="s">
        <v>43</v>
      </c>
      <c r="C33" s="133">
        <v>2611</v>
      </c>
      <c r="D33" s="139">
        <v>1370</v>
      </c>
      <c r="E33" s="76">
        <v>1241</v>
      </c>
      <c r="F33" s="133">
        <v>1032</v>
      </c>
      <c r="G33" s="139">
        <v>769</v>
      </c>
      <c r="H33" s="76">
        <v>263</v>
      </c>
      <c r="I33" s="133">
        <v>1579</v>
      </c>
      <c r="J33" s="139">
        <v>601</v>
      </c>
      <c r="K33" s="77">
        <v>978</v>
      </c>
    </row>
    <row r="34" spans="1:11" x14ac:dyDescent="0.2">
      <c r="A34" s="75">
        <v>25</v>
      </c>
      <c r="B34" s="70" t="s">
        <v>44</v>
      </c>
      <c r="C34" s="133">
        <v>2774</v>
      </c>
      <c r="D34" s="139">
        <v>1476</v>
      </c>
      <c r="E34" s="76">
        <v>1298</v>
      </c>
      <c r="F34" s="133">
        <v>1116</v>
      </c>
      <c r="G34" s="139">
        <v>843</v>
      </c>
      <c r="H34" s="76">
        <v>273</v>
      </c>
      <c r="I34" s="133">
        <v>1658</v>
      </c>
      <c r="J34" s="139">
        <v>633</v>
      </c>
      <c r="K34" s="77">
        <v>1025</v>
      </c>
    </row>
    <row r="35" spans="1:11" x14ac:dyDescent="0.2">
      <c r="A35" s="75">
        <v>26</v>
      </c>
      <c r="B35" s="70" t="s">
        <v>65</v>
      </c>
      <c r="C35" s="133">
        <v>2741</v>
      </c>
      <c r="D35" s="139">
        <v>1360</v>
      </c>
      <c r="E35" s="76">
        <v>1381</v>
      </c>
      <c r="F35" s="133">
        <v>1081</v>
      </c>
      <c r="G35" s="139">
        <v>775</v>
      </c>
      <c r="H35" s="76">
        <v>306</v>
      </c>
      <c r="I35" s="133">
        <v>1660</v>
      </c>
      <c r="J35" s="139">
        <v>585</v>
      </c>
      <c r="K35" s="77">
        <v>1075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2763</v>
      </c>
      <c r="D36" s="140">
        <v>1432</v>
      </c>
      <c r="E36" s="80">
        <v>1331</v>
      </c>
      <c r="F36" s="134">
        <v>1104</v>
      </c>
      <c r="G36" s="140">
        <v>821</v>
      </c>
      <c r="H36" s="80">
        <v>283</v>
      </c>
      <c r="I36" s="134">
        <v>1659</v>
      </c>
      <c r="J36" s="140">
        <v>611</v>
      </c>
      <c r="K36" s="81">
        <v>1048</v>
      </c>
    </row>
    <row r="37" spans="1:11" x14ac:dyDescent="0.2">
      <c r="A37" s="75">
        <v>28</v>
      </c>
      <c r="B37" s="70" t="s">
        <v>45</v>
      </c>
      <c r="C37" s="133">
        <v>2996</v>
      </c>
      <c r="D37" s="139">
        <v>1506</v>
      </c>
      <c r="E37" s="76">
        <v>1490</v>
      </c>
      <c r="F37" s="133">
        <v>1209</v>
      </c>
      <c r="G37" s="139">
        <v>868</v>
      </c>
      <c r="H37" s="76">
        <v>341</v>
      </c>
      <c r="I37" s="133">
        <v>1787</v>
      </c>
      <c r="J37" s="139">
        <v>638</v>
      </c>
      <c r="K37" s="77">
        <v>1149</v>
      </c>
    </row>
    <row r="38" spans="1:11" x14ac:dyDescent="0.2">
      <c r="A38" s="75">
        <v>29</v>
      </c>
      <c r="B38" s="70" t="s">
        <v>46</v>
      </c>
      <c r="C38" s="133">
        <v>3127</v>
      </c>
      <c r="D38" s="139">
        <v>1541</v>
      </c>
      <c r="E38" s="76">
        <v>1586</v>
      </c>
      <c r="F38" s="133">
        <v>1303</v>
      </c>
      <c r="G38" s="139">
        <v>915</v>
      </c>
      <c r="H38" s="76">
        <v>388</v>
      </c>
      <c r="I38" s="133">
        <v>1824</v>
      </c>
      <c r="J38" s="139">
        <v>626</v>
      </c>
      <c r="K38" s="77">
        <v>1198</v>
      </c>
    </row>
    <row r="39" spans="1:11" x14ac:dyDescent="0.2">
      <c r="A39" s="75">
        <v>30</v>
      </c>
      <c r="B39" s="70" t="s">
        <v>67</v>
      </c>
      <c r="C39" s="133">
        <v>3213</v>
      </c>
      <c r="D39" s="139">
        <v>1667</v>
      </c>
      <c r="E39" s="76">
        <v>1546</v>
      </c>
      <c r="F39" s="133">
        <v>1379</v>
      </c>
      <c r="G39" s="139">
        <v>984</v>
      </c>
      <c r="H39" s="76">
        <v>395</v>
      </c>
      <c r="I39" s="133">
        <v>1834</v>
      </c>
      <c r="J39" s="139">
        <v>683</v>
      </c>
      <c r="K39" s="77">
        <v>1151</v>
      </c>
    </row>
    <row r="40" spans="1:11" x14ac:dyDescent="0.2">
      <c r="A40" s="75">
        <v>31</v>
      </c>
      <c r="B40" s="70" t="s">
        <v>68</v>
      </c>
      <c r="C40" s="133">
        <v>3112</v>
      </c>
      <c r="D40" s="139">
        <v>1559</v>
      </c>
      <c r="E40" s="76">
        <v>1553</v>
      </c>
      <c r="F40" s="133">
        <v>1324</v>
      </c>
      <c r="G40" s="139">
        <v>937</v>
      </c>
      <c r="H40" s="76">
        <v>387</v>
      </c>
      <c r="I40" s="133">
        <v>1788</v>
      </c>
      <c r="J40" s="139">
        <v>622</v>
      </c>
      <c r="K40" s="77">
        <v>1166</v>
      </c>
    </row>
    <row r="41" spans="1:11" x14ac:dyDescent="0.2">
      <c r="A41" s="75">
        <v>32</v>
      </c>
      <c r="B41" s="70" t="s">
        <v>69</v>
      </c>
      <c r="C41" s="133">
        <v>3123</v>
      </c>
      <c r="D41" s="139">
        <v>1548</v>
      </c>
      <c r="E41" s="76">
        <v>1575</v>
      </c>
      <c r="F41" s="133">
        <v>1364</v>
      </c>
      <c r="G41" s="139">
        <v>935</v>
      </c>
      <c r="H41" s="76">
        <v>429</v>
      </c>
      <c r="I41" s="133">
        <v>1759</v>
      </c>
      <c r="J41" s="139">
        <v>613</v>
      </c>
      <c r="K41" s="77">
        <v>1146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3119</v>
      </c>
      <c r="D42" s="141">
        <v>1513</v>
      </c>
      <c r="E42" s="85">
        <v>1606</v>
      </c>
      <c r="F42" s="135">
        <v>1388</v>
      </c>
      <c r="G42" s="141">
        <v>948</v>
      </c>
      <c r="H42" s="85">
        <v>440</v>
      </c>
      <c r="I42" s="135">
        <v>1731</v>
      </c>
      <c r="J42" s="141">
        <v>565</v>
      </c>
      <c r="K42" s="86">
        <v>1166</v>
      </c>
    </row>
    <row r="43" spans="1:11" x14ac:dyDescent="0.2">
      <c r="A43" s="75">
        <v>34</v>
      </c>
      <c r="B43" s="70" t="s">
        <v>70</v>
      </c>
      <c r="C43" s="133">
        <v>3115</v>
      </c>
      <c r="D43" s="139">
        <v>1545</v>
      </c>
      <c r="E43" s="76">
        <v>1570</v>
      </c>
      <c r="F43" s="133">
        <v>1406</v>
      </c>
      <c r="G43" s="139">
        <v>949</v>
      </c>
      <c r="H43" s="76">
        <v>457</v>
      </c>
      <c r="I43" s="133">
        <v>1709</v>
      </c>
      <c r="J43" s="139">
        <v>596</v>
      </c>
      <c r="K43" s="77">
        <v>1113</v>
      </c>
    </row>
    <row r="44" spans="1:11" x14ac:dyDescent="0.2">
      <c r="A44" s="75">
        <v>35</v>
      </c>
      <c r="B44" s="70" t="s">
        <v>71</v>
      </c>
      <c r="C44" s="133">
        <v>3148</v>
      </c>
      <c r="D44" s="139">
        <v>1518</v>
      </c>
      <c r="E44" s="76">
        <v>1630</v>
      </c>
      <c r="F44" s="133">
        <v>1395</v>
      </c>
      <c r="G44" s="139">
        <v>938</v>
      </c>
      <c r="H44" s="76">
        <v>457</v>
      </c>
      <c r="I44" s="133">
        <v>1753</v>
      </c>
      <c r="J44" s="139">
        <v>580</v>
      </c>
      <c r="K44" s="77">
        <v>1173</v>
      </c>
    </row>
    <row r="45" spans="1:11" x14ac:dyDescent="0.2">
      <c r="A45" s="75">
        <v>36</v>
      </c>
      <c r="B45" s="70" t="s">
        <v>72</v>
      </c>
      <c r="C45" s="133">
        <v>3342</v>
      </c>
      <c r="D45" s="139">
        <v>1629</v>
      </c>
      <c r="E45" s="76">
        <v>1713</v>
      </c>
      <c r="F45" s="133">
        <v>1477</v>
      </c>
      <c r="G45" s="139">
        <v>969</v>
      </c>
      <c r="H45" s="76">
        <v>508</v>
      </c>
      <c r="I45" s="133">
        <v>1865</v>
      </c>
      <c r="J45" s="139">
        <v>660</v>
      </c>
      <c r="K45" s="77">
        <v>1205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3256</v>
      </c>
      <c r="D46" s="140">
        <v>1565</v>
      </c>
      <c r="E46" s="80">
        <v>1691</v>
      </c>
      <c r="F46" s="134">
        <v>1382</v>
      </c>
      <c r="G46" s="140">
        <v>890</v>
      </c>
      <c r="H46" s="80">
        <v>492</v>
      </c>
      <c r="I46" s="134">
        <v>1874</v>
      </c>
      <c r="J46" s="140">
        <v>675</v>
      </c>
      <c r="K46" s="81">
        <v>1199</v>
      </c>
    </row>
    <row r="47" spans="1:11" x14ac:dyDescent="0.2">
      <c r="A47" s="75">
        <v>38</v>
      </c>
      <c r="B47" s="70" t="s">
        <v>48</v>
      </c>
      <c r="C47" s="133">
        <v>3271</v>
      </c>
      <c r="D47" s="139">
        <v>1608</v>
      </c>
      <c r="E47" s="76">
        <v>1663</v>
      </c>
      <c r="F47" s="133">
        <v>1382</v>
      </c>
      <c r="G47" s="139">
        <v>897</v>
      </c>
      <c r="H47" s="76">
        <v>485</v>
      </c>
      <c r="I47" s="133">
        <v>1889</v>
      </c>
      <c r="J47" s="139">
        <v>711</v>
      </c>
      <c r="K47" s="77">
        <v>1178</v>
      </c>
    </row>
    <row r="48" spans="1:11" x14ac:dyDescent="0.2">
      <c r="A48" s="75">
        <v>39</v>
      </c>
      <c r="B48" s="70" t="s">
        <v>49</v>
      </c>
      <c r="C48" s="133">
        <v>3337</v>
      </c>
      <c r="D48" s="139">
        <v>1611</v>
      </c>
      <c r="E48" s="76">
        <v>1726</v>
      </c>
      <c r="F48" s="133">
        <v>1361</v>
      </c>
      <c r="G48" s="139">
        <v>882</v>
      </c>
      <c r="H48" s="76">
        <v>479</v>
      </c>
      <c r="I48" s="133">
        <v>1976</v>
      </c>
      <c r="J48" s="139">
        <v>729</v>
      </c>
      <c r="K48" s="77">
        <v>1247</v>
      </c>
    </row>
    <row r="49" spans="1:11" x14ac:dyDescent="0.2">
      <c r="A49" s="75">
        <v>40</v>
      </c>
      <c r="B49" s="70" t="s">
        <v>50</v>
      </c>
      <c r="C49" s="133">
        <v>3227</v>
      </c>
      <c r="D49" s="139">
        <v>1612</v>
      </c>
      <c r="E49" s="76">
        <v>1615</v>
      </c>
      <c r="F49" s="133">
        <v>1297</v>
      </c>
      <c r="G49" s="139">
        <v>821</v>
      </c>
      <c r="H49" s="76">
        <v>476</v>
      </c>
      <c r="I49" s="133">
        <v>1930</v>
      </c>
      <c r="J49" s="139">
        <v>791</v>
      </c>
      <c r="K49" s="77">
        <v>1139</v>
      </c>
    </row>
    <row r="50" spans="1:11" x14ac:dyDescent="0.2">
      <c r="A50" s="75">
        <v>41</v>
      </c>
      <c r="B50" s="70" t="s">
        <v>74</v>
      </c>
      <c r="C50" s="133">
        <v>3213</v>
      </c>
      <c r="D50" s="139">
        <v>1567</v>
      </c>
      <c r="E50" s="76">
        <v>1646</v>
      </c>
      <c r="F50" s="133">
        <v>1332</v>
      </c>
      <c r="G50" s="139">
        <v>854</v>
      </c>
      <c r="H50" s="76">
        <v>478</v>
      </c>
      <c r="I50" s="133">
        <v>1881</v>
      </c>
      <c r="J50" s="139">
        <v>713</v>
      </c>
      <c r="K50" s="77">
        <v>1168</v>
      </c>
    </row>
    <row r="51" spans="1:11" s="82" customFormat="1" ht="18" customHeight="1" x14ac:dyDescent="0.2">
      <c r="A51" s="78">
        <v>42</v>
      </c>
      <c r="B51" s="79" t="s">
        <v>75</v>
      </c>
      <c r="C51" s="134">
        <v>3271</v>
      </c>
      <c r="D51" s="140">
        <v>1583</v>
      </c>
      <c r="E51" s="80">
        <v>1688</v>
      </c>
      <c r="F51" s="134">
        <v>1362</v>
      </c>
      <c r="G51" s="140">
        <v>847</v>
      </c>
      <c r="H51" s="80">
        <v>515</v>
      </c>
      <c r="I51" s="134">
        <v>1909</v>
      </c>
      <c r="J51" s="140">
        <v>736</v>
      </c>
      <c r="K51" s="81">
        <v>1173</v>
      </c>
    </row>
    <row r="52" spans="1:11" x14ac:dyDescent="0.2">
      <c r="A52" s="75">
        <v>43</v>
      </c>
      <c r="B52" s="70" t="s">
        <v>51</v>
      </c>
      <c r="C52" s="133">
        <v>3164</v>
      </c>
      <c r="D52" s="139">
        <v>1578</v>
      </c>
      <c r="E52" s="76">
        <v>1586</v>
      </c>
      <c r="F52" s="133">
        <v>1273</v>
      </c>
      <c r="G52" s="139">
        <v>805</v>
      </c>
      <c r="H52" s="76">
        <v>468</v>
      </c>
      <c r="I52" s="133">
        <v>1891</v>
      </c>
      <c r="J52" s="139">
        <v>773</v>
      </c>
      <c r="K52" s="77">
        <v>1118</v>
      </c>
    </row>
    <row r="53" spans="1:11" x14ac:dyDescent="0.2">
      <c r="A53" s="75">
        <v>44</v>
      </c>
      <c r="B53" s="70" t="s">
        <v>76</v>
      </c>
      <c r="C53" s="133">
        <v>3102</v>
      </c>
      <c r="D53" s="139">
        <v>1498</v>
      </c>
      <c r="E53" s="76">
        <v>1604</v>
      </c>
      <c r="F53" s="133">
        <v>1207</v>
      </c>
      <c r="G53" s="139">
        <v>765</v>
      </c>
      <c r="H53" s="76">
        <v>442</v>
      </c>
      <c r="I53" s="133">
        <v>1895</v>
      </c>
      <c r="J53" s="139">
        <v>733</v>
      </c>
      <c r="K53" s="77">
        <v>1162</v>
      </c>
    </row>
    <row r="54" spans="1:11" x14ac:dyDescent="0.2">
      <c r="A54" s="75">
        <v>45</v>
      </c>
      <c r="B54" s="70" t="s">
        <v>77</v>
      </c>
      <c r="C54" s="133">
        <v>2945</v>
      </c>
      <c r="D54" s="139">
        <v>1380</v>
      </c>
      <c r="E54" s="76">
        <v>1565</v>
      </c>
      <c r="F54" s="133">
        <v>1175</v>
      </c>
      <c r="G54" s="139">
        <v>705</v>
      </c>
      <c r="H54" s="76">
        <v>470</v>
      </c>
      <c r="I54" s="133">
        <v>1770</v>
      </c>
      <c r="J54" s="139">
        <v>675</v>
      </c>
      <c r="K54" s="77">
        <v>1095</v>
      </c>
    </row>
    <row r="55" spans="1:11" x14ac:dyDescent="0.2">
      <c r="A55" s="75">
        <v>46</v>
      </c>
      <c r="B55" s="70" t="s">
        <v>78</v>
      </c>
      <c r="C55" s="133">
        <v>2910</v>
      </c>
      <c r="D55" s="139">
        <v>1437</v>
      </c>
      <c r="E55" s="76">
        <v>1473</v>
      </c>
      <c r="F55" s="133">
        <v>1105</v>
      </c>
      <c r="G55" s="139">
        <v>700</v>
      </c>
      <c r="H55" s="76">
        <v>405</v>
      </c>
      <c r="I55" s="133">
        <v>1805</v>
      </c>
      <c r="J55" s="139">
        <v>737</v>
      </c>
      <c r="K55" s="77">
        <v>1068</v>
      </c>
    </row>
    <row r="56" spans="1:11" s="82" customFormat="1" ht="18" customHeight="1" x14ac:dyDescent="0.2">
      <c r="A56" s="78">
        <v>47</v>
      </c>
      <c r="B56" s="79" t="s">
        <v>79</v>
      </c>
      <c r="C56" s="134">
        <v>2646</v>
      </c>
      <c r="D56" s="140">
        <v>1374</v>
      </c>
      <c r="E56" s="80">
        <v>1272</v>
      </c>
      <c r="F56" s="134">
        <v>1049</v>
      </c>
      <c r="G56" s="140">
        <v>665</v>
      </c>
      <c r="H56" s="80">
        <v>384</v>
      </c>
      <c r="I56" s="134">
        <v>1597</v>
      </c>
      <c r="J56" s="140">
        <v>709</v>
      </c>
      <c r="K56" s="81">
        <v>888</v>
      </c>
    </row>
    <row r="57" spans="1:11" x14ac:dyDescent="0.2">
      <c r="A57" s="75">
        <v>48</v>
      </c>
      <c r="B57" s="70" t="s">
        <v>52</v>
      </c>
      <c r="C57" s="133">
        <v>1610</v>
      </c>
      <c r="D57" s="139">
        <v>1185</v>
      </c>
      <c r="E57" s="76">
        <v>425</v>
      </c>
      <c r="F57" s="133">
        <v>645</v>
      </c>
      <c r="G57" s="139">
        <v>532</v>
      </c>
      <c r="H57" s="76">
        <v>113</v>
      </c>
      <c r="I57" s="133">
        <v>965</v>
      </c>
      <c r="J57" s="139">
        <v>653</v>
      </c>
      <c r="K57" s="77">
        <v>312</v>
      </c>
    </row>
    <row r="58" spans="1:11" x14ac:dyDescent="0.2">
      <c r="A58" s="75">
        <v>49</v>
      </c>
      <c r="B58" s="70" t="s">
        <v>53</v>
      </c>
      <c r="C58" s="133">
        <v>1251</v>
      </c>
      <c r="D58" s="139">
        <v>982</v>
      </c>
      <c r="E58" s="76">
        <v>269</v>
      </c>
      <c r="F58" s="133">
        <v>463</v>
      </c>
      <c r="G58" s="139">
        <v>418</v>
      </c>
      <c r="H58" s="76">
        <v>45</v>
      </c>
      <c r="I58" s="133">
        <v>788</v>
      </c>
      <c r="J58" s="139">
        <v>564</v>
      </c>
      <c r="K58" s="77">
        <v>224</v>
      </c>
    </row>
    <row r="59" spans="1:11" x14ac:dyDescent="0.2">
      <c r="A59" s="75">
        <v>50</v>
      </c>
      <c r="B59" s="70" t="s">
        <v>54</v>
      </c>
      <c r="C59" s="133">
        <v>675</v>
      </c>
      <c r="D59" s="139">
        <v>495</v>
      </c>
      <c r="E59" s="76">
        <v>180</v>
      </c>
      <c r="F59" s="133">
        <v>227</v>
      </c>
      <c r="G59" s="139">
        <v>187</v>
      </c>
      <c r="H59" s="76">
        <v>40</v>
      </c>
      <c r="I59" s="133">
        <v>448</v>
      </c>
      <c r="J59" s="139">
        <v>308</v>
      </c>
      <c r="K59" s="77">
        <v>140</v>
      </c>
    </row>
    <row r="60" spans="1:11" x14ac:dyDescent="0.2">
      <c r="A60" s="75">
        <v>51</v>
      </c>
      <c r="B60" s="70" t="s">
        <v>55</v>
      </c>
      <c r="C60" s="133">
        <v>414</v>
      </c>
      <c r="D60" s="139">
        <v>309</v>
      </c>
      <c r="E60" s="76">
        <v>105</v>
      </c>
      <c r="F60" s="133">
        <v>142</v>
      </c>
      <c r="G60" s="139">
        <v>108</v>
      </c>
      <c r="H60" s="76">
        <v>34</v>
      </c>
      <c r="I60" s="133">
        <v>272</v>
      </c>
      <c r="J60" s="139">
        <v>201</v>
      </c>
      <c r="K60" s="77">
        <v>71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288</v>
      </c>
      <c r="D61" s="140">
        <v>218</v>
      </c>
      <c r="E61" s="80">
        <v>70</v>
      </c>
      <c r="F61" s="134">
        <v>92</v>
      </c>
      <c r="G61" s="140">
        <v>67</v>
      </c>
      <c r="H61" s="80">
        <v>25</v>
      </c>
      <c r="I61" s="134">
        <v>196</v>
      </c>
      <c r="J61" s="140">
        <v>151</v>
      </c>
      <c r="K61" s="81">
        <v>45</v>
      </c>
    </row>
    <row r="62" spans="1:11" x14ac:dyDescent="0.2">
      <c r="A62" s="75">
        <v>53</v>
      </c>
      <c r="B62" s="70" t="s">
        <v>57</v>
      </c>
      <c r="C62" s="133">
        <v>96</v>
      </c>
      <c r="D62" s="139">
        <v>56</v>
      </c>
      <c r="E62" s="76">
        <v>40</v>
      </c>
      <c r="F62" s="133">
        <v>40</v>
      </c>
      <c r="G62" s="139">
        <v>25</v>
      </c>
      <c r="H62" s="76">
        <v>15</v>
      </c>
      <c r="I62" s="133">
        <v>56</v>
      </c>
      <c r="J62" s="139">
        <v>31</v>
      </c>
      <c r="K62" s="77">
        <v>25</v>
      </c>
    </row>
    <row r="63" spans="1:11" x14ac:dyDescent="0.2">
      <c r="A63" s="75">
        <v>54</v>
      </c>
      <c r="B63" s="70" t="s">
        <v>58</v>
      </c>
      <c r="C63" s="133">
        <v>80</v>
      </c>
      <c r="D63" s="139">
        <v>53</v>
      </c>
      <c r="E63" s="76">
        <v>27</v>
      </c>
      <c r="F63" s="133">
        <v>32</v>
      </c>
      <c r="G63" s="139">
        <v>21</v>
      </c>
      <c r="H63" s="76">
        <v>11</v>
      </c>
      <c r="I63" s="133">
        <v>48</v>
      </c>
      <c r="J63" s="139">
        <v>32</v>
      </c>
      <c r="K63" s="77">
        <v>16</v>
      </c>
    </row>
    <row r="64" spans="1:11" x14ac:dyDescent="0.2">
      <c r="A64" s="75">
        <v>55</v>
      </c>
      <c r="B64" s="70" t="s">
        <v>59</v>
      </c>
      <c r="C64" s="133">
        <v>48</v>
      </c>
      <c r="D64" s="139">
        <v>32</v>
      </c>
      <c r="E64" s="76">
        <v>16</v>
      </c>
      <c r="F64" s="133">
        <v>20</v>
      </c>
      <c r="G64" s="139">
        <v>13</v>
      </c>
      <c r="H64" s="76">
        <v>7</v>
      </c>
      <c r="I64" s="133">
        <v>28</v>
      </c>
      <c r="J64" s="139">
        <v>19</v>
      </c>
      <c r="K64" s="77">
        <v>9</v>
      </c>
    </row>
    <row r="65" spans="1:11" x14ac:dyDescent="0.2">
      <c r="A65" s="75">
        <v>56</v>
      </c>
      <c r="B65" s="70" t="s">
        <v>80</v>
      </c>
      <c r="C65" s="133">
        <v>33</v>
      </c>
      <c r="D65" s="139">
        <v>18</v>
      </c>
      <c r="E65" s="76">
        <v>15</v>
      </c>
      <c r="F65" s="133">
        <v>14</v>
      </c>
      <c r="G65" s="139">
        <v>10</v>
      </c>
      <c r="H65" s="76">
        <v>4</v>
      </c>
      <c r="I65" s="133">
        <v>19</v>
      </c>
      <c r="J65" s="139">
        <v>8</v>
      </c>
      <c r="K65" s="77">
        <v>11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34</v>
      </c>
      <c r="D66" s="140">
        <v>27</v>
      </c>
      <c r="E66" s="80">
        <v>7</v>
      </c>
      <c r="F66" s="134">
        <v>9</v>
      </c>
      <c r="G66" s="140">
        <v>8</v>
      </c>
      <c r="H66" s="80">
        <v>1</v>
      </c>
      <c r="I66" s="134">
        <v>25</v>
      </c>
      <c r="J66" s="140">
        <v>19</v>
      </c>
      <c r="K66" s="81">
        <v>6</v>
      </c>
    </row>
    <row r="67" spans="1:11" x14ac:dyDescent="0.2">
      <c r="A67" s="75">
        <v>58</v>
      </c>
      <c r="B67" s="70" t="s">
        <v>60</v>
      </c>
      <c r="C67" s="133">
        <v>23</v>
      </c>
      <c r="D67" s="139">
        <v>12</v>
      </c>
      <c r="E67" s="76">
        <v>11</v>
      </c>
      <c r="F67" s="133">
        <v>12</v>
      </c>
      <c r="G67" s="139">
        <v>8</v>
      </c>
      <c r="H67" s="76">
        <v>4</v>
      </c>
      <c r="I67" s="133">
        <v>11</v>
      </c>
      <c r="J67" s="139">
        <v>4</v>
      </c>
      <c r="K67" s="77">
        <v>7</v>
      </c>
    </row>
    <row r="68" spans="1:11" x14ac:dyDescent="0.2">
      <c r="A68" s="75">
        <v>59</v>
      </c>
      <c r="B68" s="70" t="s">
        <v>61</v>
      </c>
      <c r="C68" s="133">
        <v>21</v>
      </c>
      <c r="D68" s="139">
        <v>14</v>
      </c>
      <c r="E68" s="76">
        <v>7</v>
      </c>
      <c r="F68" s="133">
        <v>5</v>
      </c>
      <c r="G68" s="139">
        <v>5</v>
      </c>
      <c r="H68" s="76">
        <v>0</v>
      </c>
      <c r="I68" s="133">
        <v>16</v>
      </c>
      <c r="J68" s="139">
        <v>9</v>
      </c>
      <c r="K68" s="77">
        <v>7</v>
      </c>
    </row>
    <row r="69" spans="1:11" x14ac:dyDescent="0.2">
      <c r="A69" s="75">
        <v>60</v>
      </c>
      <c r="B69" s="70" t="s">
        <v>62</v>
      </c>
      <c r="C69" s="133">
        <v>18</v>
      </c>
      <c r="D69" s="139">
        <v>11</v>
      </c>
      <c r="E69" s="76">
        <v>7</v>
      </c>
      <c r="F69" s="133">
        <v>7</v>
      </c>
      <c r="G69" s="139">
        <v>3</v>
      </c>
      <c r="H69" s="76">
        <v>4</v>
      </c>
      <c r="I69" s="133">
        <v>11</v>
      </c>
      <c r="J69" s="139">
        <v>8</v>
      </c>
      <c r="K69" s="77">
        <v>3</v>
      </c>
    </row>
    <row r="70" spans="1:11" x14ac:dyDescent="0.2">
      <c r="A70" s="75">
        <v>61</v>
      </c>
      <c r="B70" s="70" t="s">
        <v>63</v>
      </c>
      <c r="C70" s="133">
        <v>14</v>
      </c>
      <c r="D70" s="139">
        <v>8</v>
      </c>
      <c r="E70" s="76">
        <v>6</v>
      </c>
      <c r="F70" s="133">
        <v>4</v>
      </c>
      <c r="G70" s="139">
        <v>2</v>
      </c>
      <c r="H70" s="76">
        <v>2</v>
      </c>
      <c r="I70" s="133">
        <v>10</v>
      </c>
      <c r="J70" s="139">
        <v>6</v>
      </c>
      <c r="K70" s="77">
        <v>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10</v>
      </c>
      <c r="D71" s="140">
        <v>5</v>
      </c>
      <c r="E71" s="80">
        <v>5</v>
      </c>
      <c r="F71" s="134">
        <v>1</v>
      </c>
      <c r="G71" s="140">
        <v>0</v>
      </c>
      <c r="H71" s="80">
        <v>1</v>
      </c>
      <c r="I71" s="134">
        <v>9</v>
      </c>
      <c r="J71" s="140">
        <v>5</v>
      </c>
      <c r="K71" s="81">
        <v>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26</v>
      </c>
      <c r="D72" s="142">
        <v>19</v>
      </c>
      <c r="E72" s="89">
        <v>7</v>
      </c>
      <c r="F72" s="136">
        <v>3</v>
      </c>
      <c r="G72" s="142">
        <v>2</v>
      </c>
      <c r="H72" s="89">
        <v>1</v>
      </c>
      <c r="I72" s="136">
        <v>23</v>
      </c>
      <c r="J72" s="142">
        <v>17</v>
      </c>
      <c r="K72" s="90">
        <v>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700912</v>
      </c>
      <c r="D10" s="138">
        <v>386459</v>
      </c>
      <c r="E10" s="73">
        <v>314453</v>
      </c>
      <c r="F10" s="132">
        <v>284984</v>
      </c>
      <c r="G10" s="138">
        <v>206343</v>
      </c>
      <c r="H10" s="73">
        <v>78641</v>
      </c>
      <c r="I10" s="132">
        <v>415928</v>
      </c>
      <c r="J10" s="138">
        <v>180116</v>
      </c>
      <c r="K10" s="74">
        <v>235812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2</v>
      </c>
      <c r="E11" s="76">
        <v>0</v>
      </c>
      <c r="F11" s="133">
        <v>2</v>
      </c>
      <c r="G11" s="139">
        <v>2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1387</v>
      </c>
      <c r="D12" s="139">
        <v>905</v>
      </c>
      <c r="E12" s="76">
        <v>482</v>
      </c>
      <c r="F12" s="133">
        <v>969</v>
      </c>
      <c r="G12" s="139">
        <v>776</v>
      </c>
      <c r="H12" s="76">
        <v>193</v>
      </c>
      <c r="I12" s="133">
        <v>418</v>
      </c>
      <c r="J12" s="139">
        <v>129</v>
      </c>
      <c r="K12" s="77">
        <v>289</v>
      </c>
    </row>
    <row r="13" spans="1:11" x14ac:dyDescent="0.2">
      <c r="A13" s="75">
        <v>4</v>
      </c>
      <c r="B13" s="70" t="s">
        <v>23</v>
      </c>
      <c r="C13" s="133">
        <v>4374</v>
      </c>
      <c r="D13" s="139">
        <v>2831</v>
      </c>
      <c r="E13" s="76">
        <v>1543</v>
      </c>
      <c r="F13" s="133">
        <v>2966</v>
      </c>
      <c r="G13" s="139">
        <v>2374</v>
      </c>
      <c r="H13" s="76">
        <v>592</v>
      </c>
      <c r="I13" s="133">
        <v>1408</v>
      </c>
      <c r="J13" s="139">
        <v>457</v>
      </c>
      <c r="K13" s="77">
        <v>951</v>
      </c>
    </row>
    <row r="14" spans="1:11" x14ac:dyDescent="0.2">
      <c r="A14" s="75">
        <v>5</v>
      </c>
      <c r="B14" s="70" t="s">
        <v>24</v>
      </c>
      <c r="C14" s="133">
        <v>5643</v>
      </c>
      <c r="D14" s="139">
        <v>3568</v>
      </c>
      <c r="E14" s="76">
        <v>2075</v>
      </c>
      <c r="F14" s="133">
        <v>3657</v>
      </c>
      <c r="G14" s="139">
        <v>2927</v>
      </c>
      <c r="H14" s="76">
        <v>730</v>
      </c>
      <c r="I14" s="133">
        <v>1986</v>
      </c>
      <c r="J14" s="139">
        <v>641</v>
      </c>
      <c r="K14" s="77">
        <v>1345</v>
      </c>
    </row>
    <row r="15" spans="1:11" x14ac:dyDescent="0.2">
      <c r="A15" s="75">
        <v>6</v>
      </c>
      <c r="B15" s="70" t="s">
        <v>25</v>
      </c>
      <c r="C15" s="133">
        <v>7148</v>
      </c>
      <c r="D15" s="139">
        <v>4477</v>
      </c>
      <c r="E15" s="76">
        <v>2671</v>
      </c>
      <c r="F15" s="133">
        <v>4726</v>
      </c>
      <c r="G15" s="139">
        <v>3758</v>
      </c>
      <c r="H15" s="76">
        <v>968</v>
      </c>
      <c r="I15" s="133">
        <v>2422</v>
      </c>
      <c r="J15" s="139">
        <v>719</v>
      </c>
      <c r="K15" s="77">
        <v>1703</v>
      </c>
    </row>
    <row r="16" spans="1:11" s="82" customFormat="1" ht="18" customHeight="1" x14ac:dyDescent="0.2">
      <c r="A16" s="78">
        <v>7</v>
      </c>
      <c r="B16" s="79" t="s">
        <v>26</v>
      </c>
      <c r="C16" s="134">
        <v>8334</v>
      </c>
      <c r="D16" s="140">
        <v>5111</v>
      </c>
      <c r="E16" s="80">
        <v>3223</v>
      </c>
      <c r="F16" s="134">
        <v>5293</v>
      </c>
      <c r="G16" s="140">
        <v>4209</v>
      </c>
      <c r="H16" s="80">
        <v>1084</v>
      </c>
      <c r="I16" s="134">
        <v>3041</v>
      </c>
      <c r="J16" s="140">
        <v>902</v>
      </c>
      <c r="K16" s="81">
        <v>2139</v>
      </c>
    </row>
    <row r="17" spans="1:11" x14ac:dyDescent="0.2">
      <c r="A17" s="75">
        <v>8</v>
      </c>
      <c r="B17" s="70" t="s">
        <v>27</v>
      </c>
      <c r="C17" s="133">
        <v>10045</v>
      </c>
      <c r="D17" s="139">
        <v>5839</v>
      </c>
      <c r="E17" s="76">
        <v>4206</v>
      </c>
      <c r="F17" s="133">
        <v>5618</v>
      </c>
      <c r="G17" s="139">
        <v>4457</v>
      </c>
      <c r="H17" s="76">
        <v>1161</v>
      </c>
      <c r="I17" s="133">
        <v>4427</v>
      </c>
      <c r="J17" s="139">
        <v>1382</v>
      </c>
      <c r="K17" s="77">
        <v>3045</v>
      </c>
    </row>
    <row r="18" spans="1:11" x14ac:dyDescent="0.2">
      <c r="A18" s="75">
        <v>9</v>
      </c>
      <c r="B18" s="70" t="s">
        <v>28</v>
      </c>
      <c r="C18" s="133">
        <v>10579</v>
      </c>
      <c r="D18" s="139">
        <v>6019</v>
      </c>
      <c r="E18" s="76">
        <v>4560</v>
      </c>
      <c r="F18" s="133">
        <v>5239</v>
      </c>
      <c r="G18" s="139">
        <v>4012</v>
      </c>
      <c r="H18" s="76">
        <v>1227</v>
      </c>
      <c r="I18" s="133">
        <v>5340</v>
      </c>
      <c r="J18" s="139">
        <v>2007</v>
      </c>
      <c r="K18" s="77">
        <v>3333</v>
      </c>
    </row>
    <row r="19" spans="1:11" x14ac:dyDescent="0.2">
      <c r="A19" s="75">
        <v>10</v>
      </c>
      <c r="B19" s="70" t="s">
        <v>29</v>
      </c>
      <c r="C19" s="133">
        <v>11443</v>
      </c>
      <c r="D19" s="139">
        <v>6576</v>
      </c>
      <c r="E19" s="76">
        <v>4867</v>
      </c>
      <c r="F19" s="133">
        <v>5378</v>
      </c>
      <c r="G19" s="139">
        <v>4166</v>
      </c>
      <c r="H19" s="76">
        <v>1212</v>
      </c>
      <c r="I19" s="133">
        <v>6065</v>
      </c>
      <c r="J19" s="139">
        <v>2410</v>
      </c>
      <c r="K19" s="77">
        <v>3655</v>
      </c>
    </row>
    <row r="20" spans="1:11" x14ac:dyDescent="0.2">
      <c r="A20" s="75">
        <v>11</v>
      </c>
      <c r="B20" s="70" t="s">
        <v>30</v>
      </c>
      <c r="C20" s="133">
        <v>12397</v>
      </c>
      <c r="D20" s="139">
        <v>7047</v>
      </c>
      <c r="E20" s="76">
        <v>5350</v>
      </c>
      <c r="F20" s="133">
        <v>5589</v>
      </c>
      <c r="G20" s="139">
        <v>4377</v>
      </c>
      <c r="H20" s="76">
        <v>1212</v>
      </c>
      <c r="I20" s="133">
        <v>6808</v>
      </c>
      <c r="J20" s="139">
        <v>2670</v>
      </c>
      <c r="K20" s="77">
        <v>4138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13194</v>
      </c>
      <c r="D21" s="140">
        <v>7344</v>
      </c>
      <c r="E21" s="80">
        <v>5850</v>
      </c>
      <c r="F21" s="134">
        <v>5701</v>
      </c>
      <c r="G21" s="140">
        <v>4404</v>
      </c>
      <c r="H21" s="80">
        <v>1297</v>
      </c>
      <c r="I21" s="134">
        <v>7493</v>
      </c>
      <c r="J21" s="140">
        <v>2940</v>
      </c>
      <c r="K21" s="81">
        <v>4553</v>
      </c>
    </row>
    <row r="22" spans="1:11" x14ac:dyDescent="0.2">
      <c r="A22" s="75">
        <v>13</v>
      </c>
      <c r="B22" s="70" t="s">
        <v>32</v>
      </c>
      <c r="C22" s="133">
        <v>14150</v>
      </c>
      <c r="D22" s="139">
        <v>7845</v>
      </c>
      <c r="E22" s="76">
        <v>6305</v>
      </c>
      <c r="F22" s="133">
        <v>5869</v>
      </c>
      <c r="G22" s="139">
        <v>4565</v>
      </c>
      <c r="H22" s="76">
        <v>1304</v>
      </c>
      <c r="I22" s="133">
        <v>8281</v>
      </c>
      <c r="J22" s="139">
        <v>3280</v>
      </c>
      <c r="K22" s="77">
        <v>5001</v>
      </c>
    </row>
    <row r="23" spans="1:11" x14ac:dyDescent="0.2">
      <c r="A23" s="75">
        <v>14</v>
      </c>
      <c r="B23" s="70" t="s">
        <v>33</v>
      </c>
      <c r="C23" s="133">
        <v>15195</v>
      </c>
      <c r="D23" s="139">
        <v>8415</v>
      </c>
      <c r="E23" s="76">
        <v>6780</v>
      </c>
      <c r="F23" s="133">
        <v>6179</v>
      </c>
      <c r="G23" s="139">
        <v>4818</v>
      </c>
      <c r="H23" s="76">
        <v>1361</v>
      </c>
      <c r="I23" s="133">
        <v>9016</v>
      </c>
      <c r="J23" s="139">
        <v>3597</v>
      </c>
      <c r="K23" s="77">
        <v>5419</v>
      </c>
    </row>
    <row r="24" spans="1:11" x14ac:dyDescent="0.2">
      <c r="A24" s="75">
        <v>15</v>
      </c>
      <c r="B24" s="70" t="s">
        <v>34</v>
      </c>
      <c r="C24" s="133">
        <v>15657</v>
      </c>
      <c r="D24" s="139">
        <v>8814</v>
      </c>
      <c r="E24" s="76">
        <v>6843</v>
      </c>
      <c r="F24" s="133">
        <v>6266</v>
      </c>
      <c r="G24" s="139">
        <v>4918</v>
      </c>
      <c r="H24" s="76">
        <v>1348</v>
      </c>
      <c r="I24" s="133">
        <v>9391</v>
      </c>
      <c r="J24" s="139">
        <v>3896</v>
      </c>
      <c r="K24" s="77">
        <v>5495</v>
      </c>
    </row>
    <row r="25" spans="1:11" x14ac:dyDescent="0.2">
      <c r="A25" s="75">
        <v>16</v>
      </c>
      <c r="B25" s="70" t="s">
        <v>35</v>
      </c>
      <c r="C25" s="133">
        <v>15965</v>
      </c>
      <c r="D25" s="139">
        <v>8959</v>
      </c>
      <c r="E25" s="76">
        <v>7006</v>
      </c>
      <c r="F25" s="133">
        <v>6297</v>
      </c>
      <c r="G25" s="139">
        <v>4881</v>
      </c>
      <c r="H25" s="76">
        <v>1416</v>
      </c>
      <c r="I25" s="133">
        <v>9668</v>
      </c>
      <c r="J25" s="139">
        <v>4078</v>
      </c>
      <c r="K25" s="77">
        <v>5590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16627</v>
      </c>
      <c r="D26" s="140">
        <v>9470</v>
      </c>
      <c r="E26" s="80">
        <v>7157</v>
      </c>
      <c r="F26" s="134">
        <v>6653</v>
      </c>
      <c r="G26" s="140">
        <v>5187</v>
      </c>
      <c r="H26" s="80">
        <v>1466</v>
      </c>
      <c r="I26" s="134">
        <v>9974</v>
      </c>
      <c r="J26" s="140">
        <v>4283</v>
      </c>
      <c r="K26" s="81">
        <v>5691</v>
      </c>
    </row>
    <row r="27" spans="1:11" x14ac:dyDescent="0.2">
      <c r="A27" s="75">
        <v>18</v>
      </c>
      <c r="B27" s="70" t="s">
        <v>37</v>
      </c>
      <c r="C27" s="133">
        <v>16976</v>
      </c>
      <c r="D27" s="139">
        <v>9660</v>
      </c>
      <c r="E27" s="76">
        <v>7316</v>
      </c>
      <c r="F27" s="133">
        <v>6758</v>
      </c>
      <c r="G27" s="139">
        <v>5225</v>
      </c>
      <c r="H27" s="76">
        <v>1533</v>
      </c>
      <c r="I27" s="133">
        <v>10218</v>
      </c>
      <c r="J27" s="139">
        <v>4435</v>
      </c>
      <c r="K27" s="77">
        <v>5783</v>
      </c>
    </row>
    <row r="28" spans="1:11" x14ac:dyDescent="0.2">
      <c r="A28" s="75">
        <v>19</v>
      </c>
      <c r="B28" s="70" t="s">
        <v>38</v>
      </c>
      <c r="C28" s="133">
        <v>17238</v>
      </c>
      <c r="D28" s="139">
        <v>9880</v>
      </c>
      <c r="E28" s="76">
        <v>7358</v>
      </c>
      <c r="F28" s="133">
        <v>6817</v>
      </c>
      <c r="G28" s="139">
        <v>5271</v>
      </c>
      <c r="H28" s="76">
        <v>1546</v>
      </c>
      <c r="I28" s="133">
        <v>10421</v>
      </c>
      <c r="J28" s="139">
        <v>4609</v>
      </c>
      <c r="K28" s="77">
        <v>5812</v>
      </c>
    </row>
    <row r="29" spans="1:11" x14ac:dyDescent="0.2">
      <c r="A29" s="75">
        <v>20</v>
      </c>
      <c r="B29" s="70" t="s">
        <v>39</v>
      </c>
      <c r="C29" s="133">
        <v>16744</v>
      </c>
      <c r="D29" s="139">
        <v>9586</v>
      </c>
      <c r="E29" s="76">
        <v>7158</v>
      </c>
      <c r="F29" s="133">
        <v>6597</v>
      </c>
      <c r="G29" s="139">
        <v>5085</v>
      </c>
      <c r="H29" s="76">
        <v>1512</v>
      </c>
      <c r="I29" s="133">
        <v>10147</v>
      </c>
      <c r="J29" s="139">
        <v>4501</v>
      </c>
      <c r="K29" s="77">
        <v>5646</v>
      </c>
    </row>
    <row r="30" spans="1:11" x14ac:dyDescent="0.2">
      <c r="A30" s="75">
        <v>21</v>
      </c>
      <c r="B30" s="70" t="s">
        <v>40</v>
      </c>
      <c r="C30" s="133">
        <v>16920</v>
      </c>
      <c r="D30" s="139">
        <v>9578</v>
      </c>
      <c r="E30" s="76">
        <v>7342</v>
      </c>
      <c r="F30" s="133">
        <v>6669</v>
      </c>
      <c r="G30" s="139">
        <v>5043</v>
      </c>
      <c r="H30" s="76">
        <v>1626</v>
      </c>
      <c r="I30" s="133">
        <v>10251</v>
      </c>
      <c r="J30" s="139">
        <v>4535</v>
      </c>
      <c r="K30" s="77">
        <v>5716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17270</v>
      </c>
      <c r="D31" s="140">
        <v>9962</v>
      </c>
      <c r="E31" s="80">
        <v>7308</v>
      </c>
      <c r="F31" s="134">
        <v>6823</v>
      </c>
      <c r="G31" s="140">
        <v>5183</v>
      </c>
      <c r="H31" s="80">
        <v>1640</v>
      </c>
      <c r="I31" s="134">
        <v>10447</v>
      </c>
      <c r="J31" s="140">
        <v>4779</v>
      </c>
      <c r="K31" s="81">
        <v>5668</v>
      </c>
    </row>
    <row r="32" spans="1:11" x14ac:dyDescent="0.2">
      <c r="A32" s="75">
        <v>23</v>
      </c>
      <c r="B32" s="70" t="s">
        <v>42</v>
      </c>
      <c r="C32" s="133">
        <v>17063</v>
      </c>
      <c r="D32" s="139">
        <v>9480</v>
      </c>
      <c r="E32" s="76">
        <v>7583</v>
      </c>
      <c r="F32" s="133">
        <v>6618</v>
      </c>
      <c r="G32" s="139">
        <v>4929</v>
      </c>
      <c r="H32" s="76">
        <v>1689</v>
      </c>
      <c r="I32" s="133">
        <v>10445</v>
      </c>
      <c r="J32" s="139">
        <v>4551</v>
      </c>
      <c r="K32" s="77">
        <v>5894</v>
      </c>
    </row>
    <row r="33" spans="1:11" x14ac:dyDescent="0.2">
      <c r="A33" s="75">
        <v>24</v>
      </c>
      <c r="B33" s="70" t="s">
        <v>43</v>
      </c>
      <c r="C33" s="133">
        <v>16775</v>
      </c>
      <c r="D33" s="139">
        <v>9317</v>
      </c>
      <c r="E33" s="76">
        <v>7458</v>
      </c>
      <c r="F33" s="133">
        <v>6288</v>
      </c>
      <c r="G33" s="139">
        <v>4663</v>
      </c>
      <c r="H33" s="76">
        <v>1625</v>
      </c>
      <c r="I33" s="133">
        <v>10487</v>
      </c>
      <c r="J33" s="139">
        <v>4654</v>
      </c>
      <c r="K33" s="77">
        <v>5833</v>
      </c>
    </row>
    <row r="34" spans="1:11" x14ac:dyDescent="0.2">
      <c r="A34" s="75">
        <v>25</v>
      </c>
      <c r="B34" s="70" t="s">
        <v>44</v>
      </c>
      <c r="C34" s="133">
        <v>16913</v>
      </c>
      <c r="D34" s="139">
        <v>9369</v>
      </c>
      <c r="E34" s="76">
        <v>7544</v>
      </c>
      <c r="F34" s="133">
        <v>6436</v>
      </c>
      <c r="G34" s="139">
        <v>4779</v>
      </c>
      <c r="H34" s="76">
        <v>1657</v>
      </c>
      <c r="I34" s="133">
        <v>10477</v>
      </c>
      <c r="J34" s="139">
        <v>4590</v>
      </c>
      <c r="K34" s="77">
        <v>5887</v>
      </c>
    </row>
    <row r="35" spans="1:11" x14ac:dyDescent="0.2">
      <c r="A35" s="75">
        <v>26</v>
      </c>
      <c r="B35" s="70" t="s">
        <v>65</v>
      </c>
      <c r="C35" s="133">
        <v>17023</v>
      </c>
      <c r="D35" s="139">
        <v>9402</v>
      </c>
      <c r="E35" s="76">
        <v>7621</v>
      </c>
      <c r="F35" s="133">
        <v>6353</v>
      </c>
      <c r="G35" s="139">
        <v>4711</v>
      </c>
      <c r="H35" s="76">
        <v>1642</v>
      </c>
      <c r="I35" s="133">
        <v>10670</v>
      </c>
      <c r="J35" s="139">
        <v>4691</v>
      </c>
      <c r="K35" s="77">
        <v>5979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17175</v>
      </c>
      <c r="D36" s="140">
        <v>9282</v>
      </c>
      <c r="E36" s="80">
        <v>7893</v>
      </c>
      <c r="F36" s="134">
        <v>6410</v>
      </c>
      <c r="G36" s="140">
        <v>4702</v>
      </c>
      <c r="H36" s="80">
        <v>1708</v>
      </c>
      <c r="I36" s="134">
        <v>10765</v>
      </c>
      <c r="J36" s="140">
        <v>4580</v>
      </c>
      <c r="K36" s="81">
        <v>6185</v>
      </c>
    </row>
    <row r="37" spans="1:11" x14ac:dyDescent="0.2">
      <c r="A37" s="75">
        <v>28</v>
      </c>
      <c r="B37" s="70" t="s">
        <v>45</v>
      </c>
      <c r="C37" s="133">
        <v>17547</v>
      </c>
      <c r="D37" s="139">
        <v>9503</v>
      </c>
      <c r="E37" s="76">
        <v>8044</v>
      </c>
      <c r="F37" s="133">
        <v>6647</v>
      </c>
      <c r="G37" s="139">
        <v>4865</v>
      </c>
      <c r="H37" s="76">
        <v>1782</v>
      </c>
      <c r="I37" s="133">
        <v>10900</v>
      </c>
      <c r="J37" s="139">
        <v>4638</v>
      </c>
      <c r="K37" s="77">
        <v>6262</v>
      </c>
    </row>
    <row r="38" spans="1:11" x14ac:dyDescent="0.2">
      <c r="A38" s="75">
        <v>29</v>
      </c>
      <c r="B38" s="70" t="s">
        <v>46</v>
      </c>
      <c r="C38" s="133">
        <v>17921</v>
      </c>
      <c r="D38" s="139">
        <v>9643</v>
      </c>
      <c r="E38" s="76">
        <v>8278</v>
      </c>
      <c r="F38" s="133">
        <v>6661</v>
      </c>
      <c r="G38" s="139">
        <v>4834</v>
      </c>
      <c r="H38" s="76">
        <v>1827</v>
      </c>
      <c r="I38" s="133">
        <v>11260</v>
      </c>
      <c r="J38" s="139">
        <v>4809</v>
      </c>
      <c r="K38" s="77">
        <v>6451</v>
      </c>
    </row>
    <row r="39" spans="1:11" x14ac:dyDescent="0.2">
      <c r="A39" s="75">
        <v>30</v>
      </c>
      <c r="B39" s="70" t="s">
        <v>67</v>
      </c>
      <c r="C39" s="133">
        <v>17158</v>
      </c>
      <c r="D39" s="139">
        <v>9263</v>
      </c>
      <c r="E39" s="76">
        <v>7895</v>
      </c>
      <c r="F39" s="133">
        <v>6565</v>
      </c>
      <c r="G39" s="139">
        <v>4663</v>
      </c>
      <c r="H39" s="76">
        <v>1902</v>
      </c>
      <c r="I39" s="133">
        <v>10593</v>
      </c>
      <c r="J39" s="139">
        <v>4600</v>
      </c>
      <c r="K39" s="77">
        <v>5993</v>
      </c>
    </row>
    <row r="40" spans="1:11" x14ac:dyDescent="0.2">
      <c r="A40" s="75">
        <v>31</v>
      </c>
      <c r="B40" s="70" t="s">
        <v>68</v>
      </c>
      <c r="C40" s="133">
        <v>16091</v>
      </c>
      <c r="D40" s="139">
        <v>8603</v>
      </c>
      <c r="E40" s="76">
        <v>7488</v>
      </c>
      <c r="F40" s="133">
        <v>6237</v>
      </c>
      <c r="G40" s="139">
        <v>4354</v>
      </c>
      <c r="H40" s="76">
        <v>1883</v>
      </c>
      <c r="I40" s="133">
        <v>9854</v>
      </c>
      <c r="J40" s="139">
        <v>4249</v>
      </c>
      <c r="K40" s="77">
        <v>5605</v>
      </c>
    </row>
    <row r="41" spans="1:11" x14ac:dyDescent="0.2">
      <c r="A41" s="75">
        <v>32</v>
      </c>
      <c r="B41" s="70" t="s">
        <v>69</v>
      </c>
      <c r="C41" s="133">
        <v>16060</v>
      </c>
      <c r="D41" s="139">
        <v>8414</v>
      </c>
      <c r="E41" s="76">
        <v>7646</v>
      </c>
      <c r="F41" s="133">
        <v>6174</v>
      </c>
      <c r="G41" s="139">
        <v>4293</v>
      </c>
      <c r="H41" s="76">
        <v>1881</v>
      </c>
      <c r="I41" s="133">
        <v>9886</v>
      </c>
      <c r="J41" s="139">
        <v>4121</v>
      </c>
      <c r="K41" s="77">
        <v>5765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15592</v>
      </c>
      <c r="D42" s="141">
        <v>8314</v>
      </c>
      <c r="E42" s="85">
        <v>7278</v>
      </c>
      <c r="F42" s="135">
        <v>6204</v>
      </c>
      <c r="G42" s="141">
        <v>4377</v>
      </c>
      <c r="H42" s="85">
        <v>1827</v>
      </c>
      <c r="I42" s="135">
        <v>9388</v>
      </c>
      <c r="J42" s="141">
        <v>3937</v>
      </c>
      <c r="K42" s="86">
        <v>5451</v>
      </c>
    </row>
    <row r="43" spans="1:11" x14ac:dyDescent="0.2">
      <c r="A43" s="75">
        <v>34</v>
      </c>
      <c r="B43" s="70" t="s">
        <v>70</v>
      </c>
      <c r="C43" s="133">
        <v>15421</v>
      </c>
      <c r="D43" s="139">
        <v>8115</v>
      </c>
      <c r="E43" s="76">
        <v>7306</v>
      </c>
      <c r="F43" s="133">
        <v>6186</v>
      </c>
      <c r="G43" s="139">
        <v>4234</v>
      </c>
      <c r="H43" s="76">
        <v>1952</v>
      </c>
      <c r="I43" s="133">
        <v>9235</v>
      </c>
      <c r="J43" s="139">
        <v>3881</v>
      </c>
      <c r="K43" s="77">
        <v>5354</v>
      </c>
    </row>
    <row r="44" spans="1:11" x14ac:dyDescent="0.2">
      <c r="A44" s="75">
        <v>35</v>
      </c>
      <c r="B44" s="70" t="s">
        <v>71</v>
      </c>
      <c r="C44" s="133">
        <v>15960</v>
      </c>
      <c r="D44" s="139">
        <v>8340</v>
      </c>
      <c r="E44" s="76">
        <v>7620</v>
      </c>
      <c r="F44" s="133">
        <v>6436</v>
      </c>
      <c r="G44" s="139">
        <v>4362</v>
      </c>
      <c r="H44" s="76">
        <v>2074</v>
      </c>
      <c r="I44" s="133">
        <v>9524</v>
      </c>
      <c r="J44" s="139">
        <v>3978</v>
      </c>
      <c r="K44" s="77">
        <v>5546</v>
      </c>
    </row>
    <row r="45" spans="1:11" x14ac:dyDescent="0.2">
      <c r="A45" s="75">
        <v>36</v>
      </c>
      <c r="B45" s="70" t="s">
        <v>72</v>
      </c>
      <c r="C45" s="133">
        <v>16369</v>
      </c>
      <c r="D45" s="139">
        <v>8318</v>
      </c>
      <c r="E45" s="76">
        <v>8051</v>
      </c>
      <c r="F45" s="133">
        <v>6490</v>
      </c>
      <c r="G45" s="139">
        <v>4246</v>
      </c>
      <c r="H45" s="76">
        <v>2244</v>
      </c>
      <c r="I45" s="133">
        <v>9879</v>
      </c>
      <c r="J45" s="139">
        <v>4072</v>
      </c>
      <c r="K45" s="77">
        <v>5807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16080</v>
      </c>
      <c r="D46" s="140">
        <v>8138</v>
      </c>
      <c r="E46" s="80">
        <v>7942</v>
      </c>
      <c r="F46" s="134">
        <v>6404</v>
      </c>
      <c r="G46" s="140">
        <v>4151</v>
      </c>
      <c r="H46" s="80">
        <v>2253</v>
      </c>
      <c r="I46" s="134">
        <v>9676</v>
      </c>
      <c r="J46" s="140">
        <v>3987</v>
      </c>
      <c r="K46" s="81">
        <v>5689</v>
      </c>
    </row>
    <row r="47" spans="1:11" x14ac:dyDescent="0.2">
      <c r="A47" s="75">
        <v>38</v>
      </c>
      <c r="B47" s="70" t="s">
        <v>48</v>
      </c>
      <c r="C47" s="133">
        <v>16607</v>
      </c>
      <c r="D47" s="139">
        <v>8391</v>
      </c>
      <c r="E47" s="76">
        <v>8216</v>
      </c>
      <c r="F47" s="133">
        <v>6506</v>
      </c>
      <c r="G47" s="139">
        <v>4178</v>
      </c>
      <c r="H47" s="76">
        <v>2328</v>
      </c>
      <c r="I47" s="133">
        <v>10101</v>
      </c>
      <c r="J47" s="139">
        <v>4213</v>
      </c>
      <c r="K47" s="77">
        <v>5888</v>
      </c>
    </row>
    <row r="48" spans="1:11" x14ac:dyDescent="0.2">
      <c r="A48" s="75">
        <v>39</v>
      </c>
      <c r="B48" s="70" t="s">
        <v>49</v>
      </c>
      <c r="C48" s="133">
        <v>17385</v>
      </c>
      <c r="D48" s="139">
        <v>8695</v>
      </c>
      <c r="E48" s="76">
        <v>8690</v>
      </c>
      <c r="F48" s="133">
        <v>6935</v>
      </c>
      <c r="G48" s="139">
        <v>4380</v>
      </c>
      <c r="H48" s="76">
        <v>2555</v>
      </c>
      <c r="I48" s="133">
        <v>10450</v>
      </c>
      <c r="J48" s="139">
        <v>4315</v>
      </c>
      <c r="K48" s="77">
        <v>6135</v>
      </c>
    </row>
    <row r="49" spans="1:11" x14ac:dyDescent="0.2">
      <c r="A49" s="75">
        <v>40</v>
      </c>
      <c r="B49" s="70" t="s">
        <v>50</v>
      </c>
      <c r="C49" s="133">
        <v>17514</v>
      </c>
      <c r="D49" s="139">
        <v>9002</v>
      </c>
      <c r="E49" s="76">
        <v>8512</v>
      </c>
      <c r="F49" s="133">
        <v>6861</v>
      </c>
      <c r="G49" s="139">
        <v>4425</v>
      </c>
      <c r="H49" s="76">
        <v>2436</v>
      </c>
      <c r="I49" s="133">
        <v>10653</v>
      </c>
      <c r="J49" s="139">
        <v>4577</v>
      </c>
      <c r="K49" s="77">
        <v>6076</v>
      </c>
    </row>
    <row r="50" spans="1:11" x14ac:dyDescent="0.2">
      <c r="A50" s="75">
        <v>41</v>
      </c>
      <c r="B50" s="70" t="s">
        <v>74</v>
      </c>
      <c r="C50" s="133">
        <v>18065</v>
      </c>
      <c r="D50" s="139">
        <v>9182</v>
      </c>
      <c r="E50" s="76">
        <v>8883</v>
      </c>
      <c r="F50" s="133">
        <v>7236</v>
      </c>
      <c r="G50" s="139">
        <v>4600</v>
      </c>
      <c r="H50" s="76">
        <v>2636</v>
      </c>
      <c r="I50" s="133">
        <v>10829</v>
      </c>
      <c r="J50" s="139">
        <v>4582</v>
      </c>
      <c r="K50" s="77">
        <v>6247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18483</v>
      </c>
      <c r="D51" s="140">
        <v>9431</v>
      </c>
      <c r="E51" s="80">
        <v>9052</v>
      </c>
      <c r="F51" s="134">
        <v>7282</v>
      </c>
      <c r="G51" s="140">
        <v>4685</v>
      </c>
      <c r="H51" s="80">
        <v>2597</v>
      </c>
      <c r="I51" s="134">
        <v>11201</v>
      </c>
      <c r="J51" s="140">
        <v>4746</v>
      </c>
      <c r="K51" s="81">
        <v>6455</v>
      </c>
    </row>
    <row r="52" spans="1:11" x14ac:dyDescent="0.2">
      <c r="A52" s="75">
        <v>43</v>
      </c>
      <c r="B52" s="70" t="s">
        <v>51</v>
      </c>
      <c r="C52" s="133">
        <v>18545</v>
      </c>
      <c r="D52" s="139">
        <v>9452</v>
      </c>
      <c r="E52" s="76">
        <v>9093</v>
      </c>
      <c r="F52" s="133">
        <v>7458</v>
      </c>
      <c r="G52" s="139">
        <v>4787</v>
      </c>
      <c r="H52" s="76">
        <v>2671</v>
      </c>
      <c r="I52" s="133">
        <v>11087</v>
      </c>
      <c r="J52" s="139">
        <v>4665</v>
      </c>
      <c r="K52" s="77">
        <v>6422</v>
      </c>
    </row>
    <row r="53" spans="1:11" x14ac:dyDescent="0.2">
      <c r="A53" s="75">
        <v>44</v>
      </c>
      <c r="B53" s="70" t="s">
        <v>76</v>
      </c>
      <c r="C53" s="133">
        <v>18301</v>
      </c>
      <c r="D53" s="139">
        <v>9394</v>
      </c>
      <c r="E53" s="76">
        <v>8907</v>
      </c>
      <c r="F53" s="133">
        <v>7081</v>
      </c>
      <c r="G53" s="139">
        <v>4547</v>
      </c>
      <c r="H53" s="76">
        <v>2534</v>
      </c>
      <c r="I53" s="133">
        <v>11220</v>
      </c>
      <c r="J53" s="139">
        <v>4847</v>
      </c>
      <c r="K53" s="77">
        <v>6373</v>
      </c>
    </row>
    <row r="54" spans="1:11" x14ac:dyDescent="0.2">
      <c r="A54" s="75">
        <v>45</v>
      </c>
      <c r="B54" s="70" t="s">
        <v>77</v>
      </c>
      <c r="C54" s="133">
        <v>17417</v>
      </c>
      <c r="D54" s="139">
        <v>8860</v>
      </c>
      <c r="E54" s="76">
        <v>8557</v>
      </c>
      <c r="F54" s="133">
        <v>6670</v>
      </c>
      <c r="G54" s="139">
        <v>4242</v>
      </c>
      <c r="H54" s="76">
        <v>2428</v>
      </c>
      <c r="I54" s="133">
        <v>10747</v>
      </c>
      <c r="J54" s="139">
        <v>4618</v>
      </c>
      <c r="K54" s="77">
        <v>6129</v>
      </c>
    </row>
    <row r="55" spans="1:11" x14ac:dyDescent="0.2">
      <c r="A55" s="75">
        <v>46</v>
      </c>
      <c r="B55" s="70" t="s">
        <v>78</v>
      </c>
      <c r="C55" s="133">
        <v>17432</v>
      </c>
      <c r="D55" s="139">
        <v>8793</v>
      </c>
      <c r="E55" s="76">
        <v>8639</v>
      </c>
      <c r="F55" s="133">
        <v>6622</v>
      </c>
      <c r="G55" s="139">
        <v>4240</v>
      </c>
      <c r="H55" s="76">
        <v>2382</v>
      </c>
      <c r="I55" s="133">
        <v>10810</v>
      </c>
      <c r="J55" s="139">
        <v>4553</v>
      </c>
      <c r="K55" s="77">
        <v>6257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16237</v>
      </c>
      <c r="D56" s="140">
        <v>8332</v>
      </c>
      <c r="E56" s="80">
        <v>7905</v>
      </c>
      <c r="F56" s="134">
        <v>6077</v>
      </c>
      <c r="G56" s="140">
        <v>3852</v>
      </c>
      <c r="H56" s="80">
        <v>2225</v>
      </c>
      <c r="I56" s="134">
        <v>10160</v>
      </c>
      <c r="J56" s="140">
        <v>4480</v>
      </c>
      <c r="K56" s="81">
        <v>5680</v>
      </c>
    </row>
    <row r="57" spans="1:11" x14ac:dyDescent="0.2">
      <c r="A57" s="75">
        <v>48</v>
      </c>
      <c r="B57" s="70" t="s">
        <v>52</v>
      </c>
      <c r="C57" s="133">
        <v>9914</v>
      </c>
      <c r="D57" s="139">
        <v>7558</v>
      </c>
      <c r="E57" s="76">
        <v>2356</v>
      </c>
      <c r="F57" s="133">
        <v>3830</v>
      </c>
      <c r="G57" s="139">
        <v>3337</v>
      </c>
      <c r="H57" s="76">
        <v>493</v>
      </c>
      <c r="I57" s="133">
        <v>6084</v>
      </c>
      <c r="J57" s="139">
        <v>4221</v>
      </c>
      <c r="K57" s="77">
        <v>1863</v>
      </c>
    </row>
    <row r="58" spans="1:11" x14ac:dyDescent="0.2">
      <c r="A58" s="75">
        <v>49</v>
      </c>
      <c r="B58" s="70" t="s">
        <v>53</v>
      </c>
      <c r="C58" s="133">
        <v>7662</v>
      </c>
      <c r="D58" s="139">
        <v>6210</v>
      </c>
      <c r="E58" s="76">
        <v>1452</v>
      </c>
      <c r="F58" s="133">
        <v>2829</v>
      </c>
      <c r="G58" s="139">
        <v>2561</v>
      </c>
      <c r="H58" s="76">
        <v>268</v>
      </c>
      <c r="I58" s="133">
        <v>4833</v>
      </c>
      <c r="J58" s="139">
        <v>3649</v>
      </c>
      <c r="K58" s="77">
        <v>1184</v>
      </c>
    </row>
    <row r="59" spans="1:11" x14ac:dyDescent="0.2">
      <c r="A59" s="75">
        <v>50</v>
      </c>
      <c r="B59" s="70" t="s">
        <v>54</v>
      </c>
      <c r="C59" s="133">
        <v>4097</v>
      </c>
      <c r="D59" s="139">
        <v>3123</v>
      </c>
      <c r="E59" s="76">
        <v>974</v>
      </c>
      <c r="F59" s="133">
        <v>1302</v>
      </c>
      <c r="G59" s="139">
        <v>1116</v>
      </c>
      <c r="H59" s="76">
        <v>186</v>
      </c>
      <c r="I59" s="133">
        <v>2795</v>
      </c>
      <c r="J59" s="139">
        <v>2007</v>
      </c>
      <c r="K59" s="77">
        <v>788</v>
      </c>
    </row>
    <row r="60" spans="1:11" x14ac:dyDescent="0.2">
      <c r="A60" s="75">
        <v>51</v>
      </c>
      <c r="B60" s="70" t="s">
        <v>55</v>
      </c>
      <c r="C60" s="133">
        <v>2460</v>
      </c>
      <c r="D60" s="139">
        <v>1741</v>
      </c>
      <c r="E60" s="76">
        <v>719</v>
      </c>
      <c r="F60" s="133">
        <v>772</v>
      </c>
      <c r="G60" s="139">
        <v>622</v>
      </c>
      <c r="H60" s="76">
        <v>150</v>
      </c>
      <c r="I60" s="133">
        <v>1688</v>
      </c>
      <c r="J60" s="139">
        <v>1119</v>
      </c>
      <c r="K60" s="77">
        <v>569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1691</v>
      </c>
      <c r="D61" s="140">
        <v>1221</v>
      </c>
      <c r="E61" s="80">
        <v>470</v>
      </c>
      <c r="F61" s="134">
        <v>547</v>
      </c>
      <c r="G61" s="140">
        <v>437</v>
      </c>
      <c r="H61" s="80">
        <v>110</v>
      </c>
      <c r="I61" s="134">
        <v>1144</v>
      </c>
      <c r="J61" s="140">
        <v>784</v>
      </c>
      <c r="K61" s="81">
        <v>360</v>
      </c>
    </row>
    <row r="62" spans="1:11" x14ac:dyDescent="0.2">
      <c r="A62" s="75">
        <v>53</v>
      </c>
      <c r="B62" s="70" t="s">
        <v>57</v>
      </c>
      <c r="C62" s="133">
        <v>700</v>
      </c>
      <c r="D62" s="139">
        <v>434</v>
      </c>
      <c r="E62" s="76">
        <v>266</v>
      </c>
      <c r="F62" s="133">
        <v>219</v>
      </c>
      <c r="G62" s="139">
        <v>148</v>
      </c>
      <c r="H62" s="76">
        <v>71</v>
      </c>
      <c r="I62" s="133">
        <v>481</v>
      </c>
      <c r="J62" s="139">
        <v>286</v>
      </c>
      <c r="K62" s="77">
        <v>195</v>
      </c>
    </row>
    <row r="63" spans="1:11" x14ac:dyDescent="0.2">
      <c r="A63" s="75">
        <v>54</v>
      </c>
      <c r="B63" s="70" t="s">
        <v>58</v>
      </c>
      <c r="C63" s="133">
        <v>453</v>
      </c>
      <c r="D63" s="139">
        <v>286</v>
      </c>
      <c r="E63" s="76">
        <v>167</v>
      </c>
      <c r="F63" s="133">
        <v>160</v>
      </c>
      <c r="G63" s="139">
        <v>112</v>
      </c>
      <c r="H63" s="76">
        <v>48</v>
      </c>
      <c r="I63" s="133">
        <v>293</v>
      </c>
      <c r="J63" s="139">
        <v>174</v>
      </c>
      <c r="K63" s="77">
        <v>119</v>
      </c>
    </row>
    <row r="64" spans="1:11" x14ac:dyDescent="0.2">
      <c r="A64" s="75">
        <v>55</v>
      </c>
      <c r="B64" s="70" t="s">
        <v>59</v>
      </c>
      <c r="C64" s="133">
        <v>310</v>
      </c>
      <c r="D64" s="139">
        <v>190</v>
      </c>
      <c r="E64" s="76">
        <v>120</v>
      </c>
      <c r="F64" s="133">
        <v>91</v>
      </c>
      <c r="G64" s="139">
        <v>64</v>
      </c>
      <c r="H64" s="76">
        <v>27</v>
      </c>
      <c r="I64" s="133">
        <v>219</v>
      </c>
      <c r="J64" s="139">
        <v>126</v>
      </c>
      <c r="K64" s="77">
        <v>93</v>
      </c>
    </row>
    <row r="65" spans="1:11" x14ac:dyDescent="0.2">
      <c r="A65" s="75">
        <v>56</v>
      </c>
      <c r="B65" s="70" t="s">
        <v>80</v>
      </c>
      <c r="C65" s="133">
        <v>253</v>
      </c>
      <c r="D65" s="139">
        <v>159</v>
      </c>
      <c r="E65" s="76">
        <v>94</v>
      </c>
      <c r="F65" s="133">
        <v>90</v>
      </c>
      <c r="G65" s="139">
        <v>54</v>
      </c>
      <c r="H65" s="76">
        <v>36</v>
      </c>
      <c r="I65" s="133">
        <v>163</v>
      </c>
      <c r="J65" s="139">
        <v>105</v>
      </c>
      <c r="K65" s="77">
        <v>58</v>
      </c>
    </row>
    <row r="66" spans="1:11" s="82" customFormat="1" ht="18" customHeight="1" x14ac:dyDescent="0.2">
      <c r="A66" s="78">
        <v>57</v>
      </c>
      <c r="B66" s="79" t="s">
        <v>81</v>
      </c>
      <c r="C66" s="134">
        <v>203</v>
      </c>
      <c r="D66" s="140">
        <v>125</v>
      </c>
      <c r="E66" s="80">
        <v>78</v>
      </c>
      <c r="F66" s="134">
        <v>62</v>
      </c>
      <c r="G66" s="140">
        <v>39</v>
      </c>
      <c r="H66" s="80">
        <v>23</v>
      </c>
      <c r="I66" s="134">
        <v>141</v>
      </c>
      <c r="J66" s="140">
        <v>86</v>
      </c>
      <c r="K66" s="81">
        <v>55</v>
      </c>
    </row>
    <row r="67" spans="1:11" x14ac:dyDescent="0.2">
      <c r="A67" s="75">
        <v>58</v>
      </c>
      <c r="B67" s="70" t="s">
        <v>60</v>
      </c>
      <c r="C67" s="133">
        <v>156</v>
      </c>
      <c r="D67" s="139">
        <v>91</v>
      </c>
      <c r="E67" s="76">
        <v>65</v>
      </c>
      <c r="F67" s="133">
        <v>40</v>
      </c>
      <c r="G67" s="139">
        <v>24</v>
      </c>
      <c r="H67" s="76">
        <v>16</v>
      </c>
      <c r="I67" s="133">
        <v>116</v>
      </c>
      <c r="J67" s="139">
        <v>67</v>
      </c>
      <c r="K67" s="77">
        <v>49</v>
      </c>
    </row>
    <row r="68" spans="1:11" x14ac:dyDescent="0.2">
      <c r="A68" s="75">
        <v>59</v>
      </c>
      <c r="B68" s="70" t="s">
        <v>61</v>
      </c>
      <c r="C68" s="133">
        <v>118</v>
      </c>
      <c r="D68" s="139">
        <v>74</v>
      </c>
      <c r="E68" s="76">
        <v>44</v>
      </c>
      <c r="F68" s="133">
        <v>37</v>
      </c>
      <c r="G68" s="139">
        <v>25</v>
      </c>
      <c r="H68" s="76">
        <v>12</v>
      </c>
      <c r="I68" s="133">
        <v>81</v>
      </c>
      <c r="J68" s="139">
        <v>49</v>
      </c>
      <c r="K68" s="77">
        <v>32</v>
      </c>
    </row>
    <row r="69" spans="1:11" x14ac:dyDescent="0.2">
      <c r="A69" s="75">
        <v>60</v>
      </c>
      <c r="B69" s="70" t="s">
        <v>62</v>
      </c>
      <c r="C69" s="133">
        <v>89</v>
      </c>
      <c r="D69" s="139">
        <v>60</v>
      </c>
      <c r="E69" s="76">
        <v>29</v>
      </c>
      <c r="F69" s="133">
        <v>36</v>
      </c>
      <c r="G69" s="139">
        <v>26</v>
      </c>
      <c r="H69" s="76">
        <v>10</v>
      </c>
      <c r="I69" s="133">
        <v>53</v>
      </c>
      <c r="J69" s="139">
        <v>34</v>
      </c>
      <c r="K69" s="77">
        <v>19</v>
      </c>
    </row>
    <row r="70" spans="1:11" x14ac:dyDescent="0.2">
      <c r="A70" s="75">
        <v>61</v>
      </c>
      <c r="B70" s="70" t="s">
        <v>63</v>
      </c>
      <c r="C70" s="133">
        <v>86</v>
      </c>
      <c r="D70" s="139">
        <v>54</v>
      </c>
      <c r="E70" s="76">
        <v>32</v>
      </c>
      <c r="F70" s="133">
        <v>13</v>
      </c>
      <c r="G70" s="139">
        <v>6</v>
      </c>
      <c r="H70" s="76">
        <v>7</v>
      </c>
      <c r="I70" s="133">
        <v>73</v>
      </c>
      <c r="J70" s="139">
        <v>48</v>
      </c>
      <c r="K70" s="77">
        <v>25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64</v>
      </c>
      <c r="D71" s="140">
        <v>40</v>
      </c>
      <c r="E71" s="80">
        <v>24</v>
      </c>
      <c r="F71" s="134">
        <v>14</v>
      </c>
      <c r="G71" s="140">
        <v>7</v>
      </c>
      <c r="H71" s="80">
        <v>7</v>
      </c>
      <c r="I71" s="134">
        <v>50</v>
      </c>
      <c r="J71" s="140">
        <v>33</v>
      </c>
      <c r="K71" s="81">
        <v>17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234</v>
      </c>
      <c r="D72" s="142">
        <v>172</v>
      </c>
      <c r="E72" s="89">
        <v>62</v>
      </c>
      <c r="F72" s="136">
        <v>39</v>
      </c>
      <c r="G72" s="142">
        <v>28</v>
      </c>
      <c r="H72" s="89">
        <v>11</v>
      </c>
      <c r="I72" s="136">
        <v>195</v>
      </c>
      <c r="J72" s="142">
        <v>144</v>
      </c>
      <c r="K72" s="90">
        <v>51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547156</v>
      </c>
      <c r="D10" s="138">
        <v>297105</v>
      </c>
      <c r="E10" s="73">
        <v>250051</v>
      </c>
      <c r="F10" s="132">
        <v>214836</v>
      </c>
      <c r="G10" s="138">
        <v>155253</v>
      </c>
      <c r="H10" s="73">
        <v>59583</v>
      </c>
      <c r="I10" s="132">
        <v>332320</v>
      </c>
      <c r="J10" s="138">
        <v>141852</v>
      </c>
      <c r="K10" s="74">
        <v>190468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2</v>
      </c>
      <c r="E11" s="76">
        <v>0</v>
      </c>
      <c r="F11" s="133">
        <v>2</v>
      </c>
      <c r="G11" s="139">
        <v>2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885</v>
      </c>
      <c r="D12" s="139">
        <v>578</v>
      </c>
      <c r="E12" s="76">
        <v>307</v>
      </c>
      <c r="F12" s="133">
        <v>634</v>
      </c>
      <c r="G12" s="139">
        <v>500</v>
      </c>
      <c r="H12" s="76">
        <v>134</v>
      </c>
      <c r="I12" s="133">
        <v>251</v>
      </c>
      <c r="J12" s="139">
        <v>78</v>
      </c>
      <c r="K12" s="77">
        <v>173</v>
      </c>
    </row>
    <row r="13" spans="1:11" x14ac:dyDescent="0.2">
      <c r="A13" s="75">
        <v>4</v>
      </c>
      <c r="B13" s="70" t="s">
        <v>23</v>
      </c>
      <c r="C13" s="133">
        <v>2840</v>
      </c>
      <c r="D13" s="139">
        <v>1893</v>
      </c>
      <c r="E13" s="76">
        <v>947</v>
      </c>
      <c r="F13" s="133">
        <v>2031</v>
      </c>
      <c r="G13" s="139">
        <v>1628</v>
      </c>
      <c r="H13" s="76">
        <v>403</v>
      </c>
      <c r="I13" s="133">
        <v>809</v>
      </c>
      <c r="J13" s="139">
        <v>265</v>
      </c>
      <c r="K13" s="77">
        <v>544</v>
      </c>
    </row>
    <row r="14" spans="1:11" x14ac:dyDescent="0.2">
      <c r="A14" s="75">
        <v>5</v>
      </c>
      <c r="B14" s="70" t="s">
        <v>24</v>
      </c>
      <c r="C14" s="133">
        <v>3652</v>
      </c>
      <c r="D14" s="139">
        <v>2314</v>
      </c>
      <c r="E14" s="76">
        <v>1338</v>
      </c>
      <c r="F14" s="133">
        <v>2531</v>
      </c>
      <c r="G14" s="139">
        <v>1996</v>
      </c>
      <c r="H14" s="76">
        <v>535</v>
      </c>
      <c r="I14" s="133">
        <v>1121</v>
      </c>
      <c r="J14" s="139">
        <v>318</v>
      </c>
      <c r="K14" s="77">
        <v>803</v>
      </c>
    </row>
    <row r="15" spans="1:11" x14ac:dyDescent="0.2">
      <c r="A15" s="75">
        <v>6</v>
      </c>
      <c r="B15" s="70" t="s">
        <v>25</v>
      </c>
      <c r="C15" s="133">
        <v>4618</v>
      </c>
      <c r="D15" s="139">
        <v>2866</v>
      </c>
      <c r="E15" s="76">
        <v>1752</v>
      </c>
      <c r="F15" s="133">
        <v>3116</v>
      </c>
      <c r="G15" s="139">
        <v>2447</v>
      </c>
      <c r="H15" s="76">
        <v>669</v>
      </c>
      <c r="I15" s="133">
        <v>1502</v>
      </c>
      <c r="J15" s="139">
        <v>419</v>
      </c>
      <c r="K15" s="77">
        <v>1083</v>
      </c>
    </row>
    <row r="16" spans="1:11" s="82" customFormat="1" ht="18" customHeight="1" x14ac:dyDescent="0.2">
      <c r="A16" s="78">
        <v>7</v>
      </c>
      <c r="B16" s="79" t="s">
        <v>26</v>
      </c>
      <c r="C16" s="134">
        <v>5955</v>
      </c>
      <c r="D16" s="140">
        <v>3573</v>
      </c>
      <c r="E16" s="80">
        <v>2382</v>
      </c>
      <c r="F16" s="134">
        <v>3805</v>
      </c>
      <c r="G16" s="140">
        <v>3005</v>
      </c>
      <c r="H16" s="80">
        <v>800</v>
      </c>
      <c r="I16" s="134">
        <v>2150</v>
      </c>
      <c r="J16" s="140">
        <v>568</v>
      </c>
      <c r="K16" s="81">
        <v>1582</v>
      </c>
    </row>
    <row r="17" spans="1:11" x14ac:dyDescent="0.2">
      <c r="A17" s="75">
        <v>8</v>
      </c>
      <c r="B17" s="70" t="s">
        <v>27</v>
      </c>
      <c r="C17" s="133">
        <v>6968</v>
      </c>
      <c r="D17" s="139">
        <v>4072</v>
      </c>
      <c r="E17" s="76">
        <v>2896</v>
      </c>
      <c r="F17" s="133">
        <v>3864</v>
      </c>
      <c r="G17" s="139">
        <v>3000</v>
      </c>
      <c r="H17" s="76">
        <v>864</v>
      </c>
      <c r="I17" s="133">
        <v>3104</v>
      </c>
      <c r="J17" s="139">
        <v>1072</v>
      </c>
      <c r="K17" s="77">
        <v>2032</v>
      </c>
    </row>
    <row r="18" spans="1:11" x14ac:dyDescent="0.2">
      <c r="A18" s="75">
        <v>9</v>
      </c>
      <c r="B18" s="70" t="s">
        <v>28</v>
      </c>
      <c r="C18" s="133">
        <v>7589</v>
      </c>
      <c r="D18" s="139">
        <v>4308</v>
      </c>
      <c r="E18" s="76">
        <v>3281</v>
      </c>
      <c r="F18" s="133">
        <v>3756</v>
      </c>
      <c r="G18" s="139">
        <v>2840</v>
      </c>
      <c r="H18" s="76">
        <v>916</v>
      </c>
      <c r="I18" s="133">
        <v>3833</v>
      </c>
      <c r="J18" s="139">
        <v>1468</v>
      </c>
      <c r="K18" s="77">
        <v>2365</v>
      </c>
    </row>
    <row r="19" spans="1:11" x14ac:dyDescent="0.2">
      <c r="A19" s="75">
        <v>10</v>
      </c>
      <c r="B19" s="70" t="s">
        <v>29</v>
      </c>
      <c r="C19" s="133">
        <v>8234</v>
      </c>
      <c r="D19" s="139">
        <v>4590</v>
      </c>
      <c r="E19" s="76">
        <v>3644</v>
      </c>
      <c r="F19" s="133">
        <v>3874</v>
      </c>
      <c r="G19" s="139">
        <v>2956</v>
      </c>
      <c r="H19" s="76">
        <v>918</v>
      </c>
      <c r="I19" s="133">
        <v>4360</v>
      </c>
      <c r="J19" s="139">
        <v>1634</v>
      </c>
      <c r="K19" s="77">
        <v>2726</v>
      </c>
    </row>
    <row r="20" spans="1:11" x14ac:dyDescent="0.2">
      <c r="A20" s="75">
        <v>11</v>
      </c>
      <c r="B20" s="70" t="s">
        <v>30</v>
      </c>
      <c r="C20" s="133">
        <v>9105</v>
      </c>
      <c r="D20" s="139">
        <v>4967</v>
      </c>
      <c r="E20" s="76">
        <v>4138</v>
      </c>
      <c r="F20" s="133">
        <v>3898</v>
      </c>
      <c r="G20" s="139">
        <v>2884</v>
      </c>
      <c r="H20" s="76">
        <v>1014</v>
      </c>
      <c r="I20" s="133">
        <v>5207</v>
      </c>
      <c r="J20" s="139">
        <v>2083</v>
      </c>
      <c r="K20" s="77">
        <v>3124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10041</v>
      </c>
      <c r="D21" s="140">
        <v>5552</v>
      </c>
      <c r="E21" s="80">
        <v>4489</v>
      </c>
      <c r="F21" s="134">
        <v>4282</v>
      </c>
      <c r="G21" s="140">
        <v>3336</v>
      </c>
      <c r="H21" s="80">
        <v>946</v>
      </c>
      <c r="I21" s="134">
        <v>5759</v>
      </c>
      <c r="J21" s="140">
        <v>2216</v>
      </c>
      <c r="K21" s="81">
        <v>3543</v>
      </c>
    </row>
    <row r="22" spans="1:11" x14ac:dyDescent="0.2">
      <c r="A22" s="75">
        <v>13</v>
      </c>
      <c r="B22" s="70" t="s">
        <v>32</v>
      </c>
      <c r="C22" s="133">
        <v>10772</v>
      </c>
      <c r="D22" s="139">
        <v>5846</v>
      </c>
      <c r="E22" s="76">
        <v>4926</v>
      </c>
      <c r="F22" s="133">
        <v>4160</v>
      </c>
      <c r="G22" s="139">
        <v>3230</v>
      </c>
      <c r="H22" s="76">
        <v>930</v>
      </c>
      <c r="I22" s="133">
        <v>6612</v>
      </c>
      <c r="J22" s="139">
        <v>2616</v>
      </c>
      <c r="K22" s="77">
        <v>3996</v>
      </c>
    </row>
    <row r="23" spans="1:11" x14ac:dyDescent="0.2">
      <c r="A23" s="75">
        <v>14</v>
      </c>
      <c r="B23" s="70" t="s">
        <v>33</v>
      </c>
      <c r="C23" s="133">
        <v>12058</v>
      </c>
      <c r="D23" s="139">
        <v>6505</v>
      </c>
      <c r="E23" s="76">
        <v>5553</v>
      </c>
      <c r="F23" s="133">
        <v>4480</v>
      </c>
      <c r="G23" s="139">
        <v>3396</v>
      </c>
      <c r="H23" s="76">
        <v>1084</v>
      </c>
      <c r="I23" s="133">
        <v>7578</v>
      </c>
      <c r="J23" s="139">
        <v>3109</v>
      </c>
      <c r="K23" s="77">
        <v>4469</v>
      </c>
    </row>
    <row r="24" spans="1:11" x14ac:dyDescent="0.2">
      <c r="A24" s="75">
        <v>15</v>
      </c>
      <c r="B24" s="70" t="s">
        <v>34</v>
      </c>
      <c r="C24" s="133">
        <v>12314</v>
      </c>
      <c r="D24" s="139">
        <v>6918</v>
      </c>
      <c r="E24" s="76">
        <v>5396</v>
      </c>
      <c r="F24" s="133">
        <v>4518</v>
      </c>
      <c r="G24" s="139">
        <v>3501</v>
      </c>
      <c r="H24" s="76">
        <v>1017</v>
      </c>
      <c r="I24" s="133">
        <v>7796</v>
      </c>
      <c r="J24" s="139">
        <v>3417</v>
      </c>
      <c r="K24" s="77">
        <v>4379</v>
      </c>
    </row>
    <row r="25" spans="1:11" x14ac:dyDescent="0.2">
      <c r="A25" s="75">
        <v>16</v>
      </c>
      <c r="B25" s="70" t="s">
        <v>35</v>
      </c>
      <c r="C25" s="133">
        <v>12564</v>
      </c>
      <c r="D25" s="139">
        <v>6894</v>
      </c>
      <c r="E25" s="76">
        <v>5670</v>
      </c>
      <c r="F25" s="133">
        <v>4403</v>
      </c>
      <c r="G25" s="139">
        <v>3346</v>
      </c>
      <c r="H25" s="76">
        <v>1057</v>
      </c>
      <c r="I25" s="133">
        <v>8161</v>
      </c>
      <c r="J25" s="139">
        <v>3548</v>
      </c>
      <c r="K25" s="77">
        <v>4613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13001</v>
      </c>
      <c r="D26" s="140">
        <v>7255</v>
      </c>
      <c r="E26" s="80">
        <v>5746</v>
      </c>
      <c r="F26" s="134">
        <v>4601</v>
      </c>
      <c r="G26" s="140">
        <v>3514</v>
      </c>
      <c r="H26" s="80">
        <v>1087</v>
      </c>
      <c r="I26" s="134">
        <v>8400</v>
      </c>
      <c r="J26" s="140">
        <v>3741</v>
      </c>
      <c r="K26" s="81">
        <v>4659</v>
      </c>
    </row>
    <row r="27" spans="1:11" x14ac:dyDescent="0.2">
      <c r="A27" s="75">
        <v>18</v>
      </c>
      <c r="B27" s="70" t="s">
        <v>37</v>
      </c>
      <c r="C27" s="133">
        <v>13534</v>
      </c>
      <c r="D27" s="139">
        <v>7602</v>
      </c>
      <c r="E27" s="76">
        <v>5932</v>
      </c>
      <c r="F27" s="133">
        <v>4674</v>
      </c>
      <c r="G27" s="139">
        <v>3615</v>
      </c>
      <c r="H27" s="76">
        <v>1059</v>
      </c>
      <c r="I27" s="133">
        <v>8860</v>
      </c>
      <c r="J27" s="139">
        <v>3987</v>
      </c>
      <c r="K27" s="77">
        <v>4873</v>
      </c>
    </row>
    <row r="28" spans="1:11" x14ac:dyDescent="0.2">
      <c r="A28" s="75">
        <v>19</v>
      </c>
      <c r="B28" s="70" t="s">
        <v>38</v>
      </c>
      <c r="C28" s="133">
        <v>13638</v>
      </c>
      <c r="D28" s="139">
        <v>7632</v>
      </c>
      <c r="E28" s="76">
        <v>6006</v>
      </c>
      <c r="F28" s="133">
        <v>4796</v>
      </c>
      <c r="G28" s="139">
        <v>3666</v>
      </c>
      <c r="H28" s="76">
        <v>1130</v>
      </c>
      <c r="I28" s="133">
        <v>8842</v>
      </c>
      <c r="J28" s="139">
        <v>3966</v>
      </c>
      <c r="K28" s="77">
        <v>4876</v>
      </c>
    </row>
    <row r="29" spans="1:11" x14ac:dyDescent="0.2">
      <c r="A29" s="75">
        <v>20</v>
      </c>
      <c r="B29" s="70" t="s">
        <v>39</v>
      </c>
      <c r="C29" s="133">
        <v>13654</v>
      </c>
      <c r="D29" s="139">
        <v>7778</v>
      </c>
      <c r="E29" s="76">
        <v>5876</v>
      </c>
      <c r="F29" s="133">
        <v>4874</v>
      </c>
      <c r="G29" s="139">
        <v>3768</v>
      </c>
      <c r="H29" s="76">
        <v>1106</v>
      </c>
      <c r="I29" s="133">
        <v>8780</v>
      </c>
      <c r="J29" s="139">
        <v>4010</v>
      </c>
      <c r="K29" s="77">
        <v>4770</v>
      </c>
    </row>
    <row r="30" spans="1:11" x14ac:dyDescent="0.2">
      <c r="A30" s="75">
        <v>21</v>
      </c>
      <c r="B30" s="70" t="s">
        <v>40</v>
      </c>
      <c r="C30" s="133">
        <v>13462</v>
      </c>
      <c r="D30" s="139">
        <v>7520</v>
      </c>
      <c r="E30" s="76">
        <v>5942</v>
      </c>
      <c r="F30" s="133">
        <v>4837</v>
      </c>
      <c r="G30" s="139">
        <v>3696</v>
      </c>
      <c r="H30" s="76">
        <v>1141</v>
      </c>
      <c r="I30" s="133">
        <v>8625</v>
      </c>
      <c r="J30" s="139">
        <v>3824</v>
      </c>
      <c r="K30" s="77">
        <v>4801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13360</v>
      </c>
      <c r="D31" s="140">
        <v>7411</v>
      </c>
      <c r="E31" s="80">
        <v>5949</v>
      </c>
      <c r="F31" s="134">
        <v>4879</v>
      </c>
      <c r="G31" s="140">
        <v>3674</v>
      </c>
      <c r="H31" s="80">
        <v>1205</v>
      </c>
      <c r="I31" s="134">
        <v>8481</v>
      </c>
      <c r="J31" s="140">
        <v>3737</v>
      </c>
      <c r="K31" s="81">
        <v>4744</v>
      </c>
    </row>
    <row r="32" spans="1:11" x14ac:dyDescent="0.2">
      <c r="A32" s="75">
        <v>23</v>
      </c>
      <c r="B32" s="70" t="s">
        <v>42</v>
      </c>
      <c r="C32" s="133">
        <v>13577</v>
      </c>
      <c r="D32" s="139">
        <v>7533</v>
      </c>
      <c r="E32" s="76">
        <v>6044</v>
      </c>
      <c r="F32" s="133">
        <v>4921</v>
      </c>
      <c r="G32" s="139">
        <v>3756</v>
      </c>
      <c r="H32" s="76">
        <v>1165</v>
      </c>
      <c r="I32" s="133">
        <v>8656</v>
      </c>
      <c r="J32" s="139">
        <v>3777</v>
      </c>
      <c r="K32" s="77">
        <v>4879</v>
      </c>
    </row>
    <row r="33" spans="1:11" x14ac:dyDescent="0.2">
      <c r="A33" s="75">
        <v>24</v>
      </c>
      <c r="B33" s="70" t="s">
        <v>43</v>
      </c>
      <c r="C33" s="133">
        <v>13201</v>
      </c>
      <c r="D33" s="139">
        <v>7284</v>
      </c>
      <c r="E33" s="76">
        <v>5917</v>
      </c>
      <c r="F33" s="133">
        <v>4749</v>
      </c>
      <c r="G33" s="139">
        <v>3579</v>
      </c>
      <c r="H33" s="76">
        <v>1170</v>
      </c>
      <c r="I33" s="133">
        <v>8452</v>
      </c>
      <c r="J33" s="139">
        <v>3705</v>
      </c>
      <c r="K33" s="77">
        <v>4747</v>
      </c>
    </row>
    <row r="34" spans="1:11" x14ac:dyDescent="0.2">
      <c r="A34" s="75">
        <v>25</v>
      </c>
      <c r="B34" s="70" t="s">
        <v>44</v>
      </c>
      <c r="C34" s="133">
        <v>13385</v>
      </c>
      <c r="D34" s="139">
        <v>7324</v>
      </c>
      <c r="E34" s="76">
        <v>6061</v>
      </c>
      <c r="F34" s="133">
        <v>4963</v>
      </c>
      <c r="G34" s="139">
        <v>3752</v>
      </c>
      <c r="H34" s="76">
        <v>1211</v>
      </c>
      <c r="I34" s="133">
        <v>8422</v>
      </c>
      <c r="J34" s="139">
        <v>3572</v>
      </c>
      <c r="K34" s="77">
        <v>4850</v>
      </c>
    </row>
    <row r="35" spans="1:11" x14ac:dyDescent="0.2">
      <c r="A35" s="75">
        <v>26</v>
      </c>
      <c r="B35" s="70" t="s">
        <v>65</v>
      </c>
      <c r="C35" s="133">
        <v>13602</v>
      </c>
      <c r="D35" s="139">
        <v>7439</v>
      </c>
      <c r="E35" s="76">
        <v>6163</v>
      </c>
      <c r="F35" s="133">
        <v>4900</v>
      </c>
      <c r="G35" s="139">
        <v>3653</v>
      </c>
      <c r="H35" s="76">
        <v>1247</v>
      </c>
      <c r="I35" s="133">
        <v>8702</v>
      </c>
      <c r="J35" s="139">
        <v>3786</v>
      </c>
      <c r="K35" s="77">
        <v>4916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13592</v>
      </c>
      <c r="D36" s="140">
        <v>7260</v>
      </c>
      <c r="E36" s="80">
        <v>6332</v>
      </c>
      <c r="F36" s="134">
        <v>4959</v>
      </c>
      <c r="G36" s="140">
        <v>3677</v>
      </c>
      <c r="H36" s="80">
        <v>1282</v>
      </c>
      <c r="I36" s="134">
        <v>8633</v>
      </c>
      <c r="J36" s="140">
        <v>3583</v>
      </c>
      <c r="K36" s="81">
        <v>5050</v>
      </c>
    </row>
    <row r="37" spans="1:11" x14ac:dyDescent="0.2">
      <c r="A37" s="75">
        <v>28</v>
      </c>
      <c r="B37" s="70" t="s">
        <v>45</v>
      </c>
      <c r="C37" s="133">
        <v>13702</v>
      </c>
      <c r="D37" s="139">
        <v>7211</v>
      </c>
      <c r="E37" s="76">
        <v>6491</v>
      </c>
      <c r="F37" s="133">
        <v>4994</v>
      </c>
      <c r="G37" s="139">
        <v>3663</v>
      </c>
      <c r="H37" s="76">
        <v>1331</v>
      </c>
      <c r="I37" s="133">
        <v>8708</v>
      </c>
      <c r="J37" s="139">
        <v>3548</v>
      </c>
      <c r="K37" s="77">
        <v>5160</v>
      </c>
    </row>
    <row r="38" spans="1:11" x14ac:dyDescent="0.2">
      <c r="A38" s="75">
        <v>29</v>
      </c>
      <c r="B38" s="70" t="s">
        <v>46</v>
      </c>
      <c r="C38" s="133">
        <v>14286</v>
      </c>
      <c r="D38" s="139">
        <v>7464</v>
      </c>
      <c r="E38" s="76">
        <v>6822</v>
      </c>
      <c r="F38" s="133">
        <v>5206</v>
      </c>
      <c r="G38" s="139">
        <v>3750</v>
      </c>
      <c r="H38" s="76">
        <v>1456</v>
      </c>
      <c r="I38" s="133">
        <v>9080</v>
      </c>
      <c r="J38" s="139">
        <v>3714</v>
      </c>
      <c r="K38" s="77">
        <v>5366</v>
      </c>
    </row>
    <row r="39" spans="1:11" x14ac:dyDescent="0.2">
      <c r="A39" s="75">
        <v>30</v>
      </c>
      <c r="B39" s="70" t="s">
        <v>67</v>
      </c>
      <c r="C39" s="133">
        <v>14045</v>
      </c>
      <c r="D39" s="139">
        <v>7449</v>
      </c>
      <c r="E39" s="76">
        <v>6596</v>
      </c>
      <c r="F39" s="133">
        <v>5194</v>
      </c>
      <c r="G39" s="139">
        <v>3723</v>
      </c>
      <c r="H39" s="76">
        <v>1471</v>
      </c>
      <c r="I39" s="133">
        <v>8851</v>
      </c>
      <c r="J39" s="139">
        <v>3726</v>
      </c>
      <c r="K39" s="77">
        <v>5125</v>
      </c>
    </row>
    <row r="40" spans="1:11" x14ac:dyDescent="0.2">
      <c r="A40" s="75">
        <v>31</v>
      </c>
      <c r="B40" s="70" t="s">
        <v>68</v>
      </c>
      <c r="C40" s="133">
        <v>13103</v>
      </c>
      <c r="D40" s="139">
        <v>6826</v>
      </c>
      <c r="E40" s="76">
        <v>6277</v>
      </c>
      <c r="F40" s="133">
        <v>5010</v>
      </c>
      <c r="G40" s="139">
        <v>3581</v>
      </c>
      <c r="H40" s="76">
        <v>1429</v>
      </c>
      <c r="I40" s="133">
        <v>8093</v>
      </c>
      <c r="J40" s="139">
        <v>3245</v>
      </c>
      <c r="K40" s="77">
        <v>4848</v>
      </c>
    </row>
    <row r="41" spans="1:11" x14ac:dyDescent="0.2">
      <c r="A41" s="75">
        <v>32</v>
      </c>
      <c r="B41" s="70" t="s">
        <v>69</v>
      </c>
      <c r="C41" s="133">
        <v>12894</v>
      </c>
      <c r="D41" s="139">
        <v>6721</v>
      </c>
      <c r="E41" s="76">
        <v>6173</v>
      </c>
      <c r="F41" s="133">
        <v>5005</v>
      </c>
      <c r="G41" s="139">
        <v>3552</v>
      </c>
      <c r="H41" s="76">
        <v>1453</v>
      </c>
      <c r="I41" s="133">
        <v>7889</v>
      </c>
      <c r="J41" s="139">
        <v>3169</v>
      </c>
      <c r="K41" s="77">
        <v>4720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12866</v>
      </c>
      <c r="D42" s="141">
        <v>6760</v>
      </c>
      <c r="E42" s="85">
        <v>6106</v>
      </c>
      <c r="F42" s="135">
        <v>5049</v>
      </c>
      <c r="G42" s="141">
        <v>3561</v>
      </c>
      <c r="H42" s="85">
        <v>1488</v>
      </c>
      <c r="I42" s="135">
        <v>7817</v>
      </c>
      <c r="J42" s="141">
        <v>3199</v>
      </c>
      <c r="K42" s="86">
        <v>4618</v>
      </c>
    </row>
    <row r="43" spans="1:11" x14ac:dyDescent="0.2">
      <c r="A43" s="75">
        <v>34</v>
      </c>
      <c r="B43" s="70" t="s">
        <v>70</v>
      </c>
      <c r="C43" s="133">
        <v>12822</v>
      </c>
      <c r="D43" s="139">
        <v>6521</v>
      </c>
      <c r="E43" s="76">
        <v>6301</v>
      </c>
      <c r="F43" s="133">
        <v>5081</v>
      </c>
      <c r="G43" s="139">
        <v>3472</v>
      </c>
      <c r="H43" s="76">
        <v>1609</v>
      </c>
      <c r="I43" s="133">
        <v>7741</v>
      </c>
      <c r="J43" s="139">
        <v>3049</v>
      </c>
      <c r="K43" s="77">
        <v>4692</v>
      </c>
    </row>
    <row r="44" spans="1:11" x14ac:dyDescent="0.2">
      <c r="A44" s="75">
        <v>35</v>
      </c>
      <c r="B44" s="70" t="s">
        <v>71</v>
      </c>
      <c r="C44" s="133">
        <v>13267</v>
      </c>
      <c r="D44" s="139">
        <v>6898</v>
      </c>
      <c r="E44" s="76">
        <v>6369</v>
      </c>
      <c r="F44" s="133">
        <v>5307</v>
      </c>
      <c r="G44" s="139">
        <v>3646</v>
      </c>
      <c r="H44" s="76">
        <v>1661</v>
      </c>
      <c r="I44" s="133">
        <v>7960</v>
      </c>
      <c r="J44" s="139">
        <v>3252</v>
      </c>
      <c r="K44" s="77">
        <v>4708</v>
      </c>
    </row>
    <row r="45" spans="1:11" x14ac:dyDescent="0.2">
      <c r="A45" s="75">
        <v>36</v>
      </c>
      <c r="B45" s="70" t="s">
        <v>72</v>
      </c>
      <c r="C45" s="133">
        <v>13436</v>
      </c>
      <c r="D45" s="139">
        <v>6853</v>
      </c>
      <c r="E45" s="76">
        <v>6583</v>
      </c>
      <c r="F45" s="133">
        <v>5442</v>
      </c>
      <c r="G45" s="139">
        <v>3618</v>
      </c>
      <c r="H45" s="76">
        <v>1824</v>
      </c>
      <c r="I45" s="133">
        <v>7994</v>
      </c>
      <c r="J45" s="139">
        <v>3235</v>
      </c>
      <c r="K45" s="77">
        <v>4759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13218</v>
      </c>
      <c r="D46" s="140">
        <v>6735</v>
      </c>
      <c r="E46" s="80">
        <v>6483</v>
      </c>
      <c r="F46" s="134">
        <v>5377</v>
      </c>
      <c r="G46" s="140">
        <v>3608</v>
      </c>
      <c r="H46" s="80">
        <v>1769</v>
      </c>
      <c r="I46" s="134">
        <v>7841</v>
      </c>
      <c r="J46" s="140">
        <v>3127</v>
      </c>
      <c r="K46" s="81">
        <v>4714</v>
      </c>
    </row>
    <row r="47" spans="1:11" x14ac:dyDescent="0.2">
      <c r="A47" s="75">
        <v>38</v>
      </c>
      <c r="B47" s="70" t="s">
        <v>48</v>
      </c>
      <c r="C47" s="133">
        <v>13496</v>
      </c>
      <c r="D47" s="139">
        <v>6769</v>
      </c>
      <c r="E47" s="76">
        <v>6727</v>
      </c>
      <c r="F47" s="133">
        <v>5362</v>
      </c>
      <c r="G47" s="139">
        <v>3532</v>
      </c>
      <c r="H47" s="76">
        <v>1830</v>
      </c>
      <c r="I47" s="133">
        <v>8134</v>
      </c>
      <c r="J47" s="139">
        <v>3237</v>
      </c>
      <c r="K47" s="77">
        <v>4897</v>
      </c>
    </row>
    <row r="48" spans="1:11" x14ac:dyDescent="0.2">
      <c r="A48" s="75">
        <v>39</v>
      </c>
      <c r="B48" s="70" t="s">
        <v>49</v>
      </c>
      <c r="C48" s="133">
        <v>14204</v>
      </c>
      <c r="D48" s="139">
        <v>7164</v>
      </c>
      <c r="E48" s="76">
        <v>7040</v>
      </c>
      <c r="F48" s="133">
        <v>5735</v>
      </c>
      <c r="G48" s="139">
        <v>3769</v>
      </c>
      <c r="H48" s="76">
        <v>1966</v>
      </c>
      <c r="I48" s="133">
        <v>8469</v>
      </c>
      <c r="J48" s="139">
        <v>3395</v>
      </c>
      <c r="K48" s="77">
        <v>5074</v>
      </c>
    </row>
    <row r="49" spans="1:11" x14ac:dyDescent="0.2">
      <c r="A49" s="75">
        <v>40</v>
      </c>
      <c r="B49" s="70" t="s">
        <v>50</v>
      </c>
      <c r="C49" s="133">
        <v>14068</v>
      </c>
      <c r="D49" s="139">
        <v>7093</v>
      </c>
      <c r="E49" s="76">
        <v>6975</v>
      </c>
      <c r="F49" s="133">
        <v>5650</v>
      </c>
      <c r="G49" s="139">
        <v>3675</v>
      </c>
      <c r="H49" s="76">
        <v>1975</v>
      </c>
      <c r="I49" s="133">
        <v>8418</v>
      </c>
      <c r="J49" s="139">
        <v>3418</v>
      </c>
      <c r="K49" s="77">
        <v>5000</v>
      </c>
    </row>
    <row r="50" spans="1:11" x14ac:dyDescent="0.2">
      <c r="A50" s="75">
        <v>41</v>
      </c>
      <c r="B50" s="70" t="s">
        <v>74</v>
      </c>
      <c r="C50" s="133">
        <v>14308</v>
      </c>
      <c r="D50" s="139">
        <v>7312</v>
      </c>
      <c r="E50" s="76">
        <v>6996</v>
      </c>
      <c r="F50" s="133">
        <v>5764</v>
      </c>
      <c r="G50" s="139">
        <v>3742</v>
      </c>
      <c r="H50" s="76">
        <v>2022</v>
      </c>
      <c r="I50" s="133">
        <v>8544</v>
      </c>
      <c r="J50" s="139">
        <v>3570</v>
      </c>
      <c r="K50" s="77">
        <v>4974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14405</v>
      </c>
      <c r="D51" s="140">
        <v>7240</v>
      </c>
      <c r="E51" s="80">
        <v>7165</v>
      </c>
      <c r="F51" s="134">
        <v>5695</v>
      </c>
      <c r="G51" s="140">
        <v>3692</v>
      </c>
      <c r="H51" s="80">
        <v>2003</v>
      </c>
      <c r="I51" s="134">
        <v>8710</v>
      </c>
      <c r="J51" s="140">
        <v>3548</v>
      </c>
      <c r="K51" s="81">
        <v>5162</v>
      </c>
    </row>
    <row r="52" spans="1:11" x14ac:dyDescent="0.2">
      <c r="A52" s="75">
        <v>43</v>
      </c>
      <c r="B52" s="70" t="s">
        <v>51</v>
      </c>
      <c r="C52" s="133">
        <v>14558</v>
      </c>
      <c r="D52" s="139">
        <v>7456</v>
      </c>
      <c r="E52" s="76">
        <v>7102</v>
      </c>
      <c r="F52" s="133">
        <v>5741</v>
      </c>
      <c r="G52" s="139">
        <v>3762</v>
      </c>
      <c r="H52" s="76">
        <v>1979</v>
      </c>
      <c r="I52" s="133">
        <v>8817</v>
      </c>
      <c r="J52" s="139">
        <v>3694</v>
      </c>
      <c r="K52" s="77">
        <v>5123</v>
      </c>
    </row>
    <row r="53" spans="1:11" x14ac:dyDescent="0.2">
      <c r="A53" s="75">
        <v>44</v>
      </c>
      <c r="B53" s="70" t="s">
        <v>76</v>
      </c>
      <c r="C53" s="133">
        <v>13798</v>
      </c>
      <c r="D53" s="139">
        <v>7006</v>
      </c>
      <c r="E53" s="76">
        <v>6792</v>
      </c>
      <c r="F53" s="133">
        <v>5439</v>
      </c>
      <c r="G53" s="139">
        <v>3490</v>
      </c>
      <c r="H53" s="76">
        <v>1949</v>
      </c>
      <c r="I53" s="133">
        <v>8359</v>
      </c>
      <c r="J53" s="139">
        <v>3516</v>
      </c>
      <c r="K53" s="77">
        <v>4843</v>
      </c>
    </row>
    <row r="54" spans="1:11" x14ac:dyDescent="0.2">
      <c r="A54" s="75">
        <v>45</v>
      </c>
      <c r="B54" s="70" t="s">
        <v>77</v>
      </c>
      <c r="C54" s="133">
        <v>13200</v>
      </c>
      <c r="D54" s="139">
        <v>6798</v>
      </c>
      <c r="E54" s="76">
        <v>6402</v>
      </c>
      <c r="F54" s="133">
        <v>5182</v>
      </c>
      <c r="G54" s="139">
        <v>3331</v>
      </c>
      <c r="H54" s="76">
        <v>1851</v>
      </c>
      <c r="I54" s="133">
        <v>8018</v>
      </c>
      <c r="J54" s="139">
        <v>3467</v>
      </c>
      <c r="K54" s="77">
        <v>4551</v>
      </c>
    </row>
    <row r="55" spans="1:11" x14ac:dyDescent="0.2">
      <c r="A55" s="75">
        <v>46</v>
      </c>
      <c r="B55" s="70" t="s">
        <v>78</v>
      </c>
      <c r="C55" s="133">
        <v>12966</v>
      </c>
      <c r="D55" s="139">
        <v>6451</v>
      </c>
      <c r="E55" s="76">
        <v>6515</v>
      </c>
      <c r="F55" s="133">
        <v>5035</v>
      </c>
      <c r="G55" s="139">
        <v>3178</v>
      </c>
      <c r="H55" s="76">
        <v>1857</v>
      </c>
      <c r="I55" s="133">
        <v>7931</v>
      </c>
      <c r="J55" s="139">
        <v>3273</v>
      </c>
      <c r="K55" s="77">
        <v>4658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11786</v>
      </c>
      <c r="D56" s="140">
        <v>5977</v>
      </c>
      <c r="E56" s="80">
        <v>5809</v>
      </c>
      <c r="F56" s="134">
        <v>4331</v>
      </c>
      <c r="G56" s="140">
        <v>2751</v>
      </c>
      <c r="H56" s="80">
        <v>1580</v>
      </c>
      <c r="I56" s="134">
        <v>7455</v>
      </c>
      <c r="J56" s="140">
        <v>3226</v>
      </c>
      <c r="K56" s="81">
        <v>4229</v>
      </c>
    </row>
    <row r="57" spans="1:11" x14ac:dyDescent="0.2">
      <c r="A57" s="75">
        <v>48</v>
      </c>
      <c r="B57" s="70" t="s">
        <v>52</v>
      </c>
      <c r="C57" s="133">
        <v>7168</v>
      </c>
      <c r="D57" s="139">
        <v>5327</v>
      </c>
      <c r="E57" s="76">
        <v>1841</v>
      </c>
      <c r="F57" s="133">
        <v>2686</v>
      </c>
      <c r="G57" s="139">
        <v>2332</v>
      </c>
      <c r="H57" s="76">
        <v>354</v>
      </c>
      <c r="I57" s="133">
        <v>4482</v>
      </c>
      <c r="J57" s="139">
        <v>2995</v>
      </c>
      <c r="K57" s="77">
        <v>1487</v>
      </c>
    </row>
    <row r="58" spans="1:11" x14ac:dyDescent="0.2">
      <c r="A58" s="75">
        <v>49</v>
      </c>
      <c r="B58" s="70" t="s">
        <v>53</v>
      </c>
      <c r="C58" s="133">
        <v>5473</v>
      </c>
      <c r="D58" s="139">
        <v>4289</v>
      </c>
      <c r="E58" s="76">
        <v>1184</v>
      </c>
      <c r="F58" s="133">
        <v>1898</v>
      </c>
      <c r="G58" s="139">
        <v>1748</v>
      </c>
      <c r="H58" s="76">
        <v>150</v>
      </c>
      <c r="I58" s="133">
        <v>3575</v>
      </c>
      <c r="J58" s="139">
        <v>2541</v>
      </c>
      <c r="K58" s="77">
        <v>1034</v>
      </c>
    </row>
    <row r="59" spans="1:11" x14ac:dyDescent="0.2">
      <c r="A59" s="75">
        <v>50</v>
      </c>
      <c r="B59" s="70" t="s">
        <v>54</v>
      </c>
      <c r="C59" s="133">
        <v>3036</v>
      </c>
      <c r="D59" s="139">
        <v>2200</v>
      </c>
      <c r="E59" s="76">
        <v>836</v>
      </c>
      <c r="F59" s="133">
        <v>810</v>
      </c>
      <c r="G59" s="139">
        <v>681</v>
      </c>
      <c r="H59" s="76">
        <v>129</v>
      </c>
      <c r="I59" s="133">
        <v>2226</v>
      </c>
      <c r="J59" s="139">
        <v>1519</v>
      </c>
      <c r="K59" s="77">
        <v>707</v>
      </c>
    </row>
    <row r="60" spans="1:11" x14ac:dyDescent="0.2">
      <c r="A60" s="75">
        <v>51</v>
      </c>
      <c r="B60" s="70" t="s">
        <v>55</v>
      </c>
      <c r="C60" s="133">
        <v>2028</v>
      </c>
      <c r="D60" s="139">
        <v>1434</v>
      </c>
      <c r="E60" s="76">
        <v>594</v>
      </c>
      <c r="F60" s="133">
        <v>464</v>
      </c>
      <c r="G60" s="139">
        <v>380</v>
      </c>
      <c r="H60" s="76">
        <v>84</v>
      </c>
      <c r="I60" s="133">
        <v>1564</v>
      </c>
      <c r="J60" s="139">
        <v>1054</v>
      </c>
      <c r="K60" s="77">
        <v>510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1436</v>
      </c>
      <c r="D61" s="140">
        <v>1009</v>
      </c>
      <c r="E61" s="80">
        <v>427</v>
      </c>
      <c r="F61" s="134">
        <v>324</v>
      </c>
      <c r="G61" s="140">
        <v>255</v>
      </c>
      <c r="H61" s="80">
        <v>69</v>
      </c>
      <c r="I61" s="134">
        <v>1112</v>
      </c>
      <c r="J61" s="140">
        <v>754</v>
      </c>
      <c r="K61" s="81">
        <v>358</v>
      </c>
    </row>
    <row r="62" spans="1:11" x14ac:dyDescent="0.2">
      <c r="A62" s="75">
        <v>53</v>
      </c>
      <c r="B62" s="70" t="s">
        <v>57</v>
      </c>
      <c r="C62" s="133">
        <v>557</v>
      </c>
      <c r="D62" s="139">
        <v>338</v>
      </c>
      <c r="E62" s="76">
        <v>219</v>
      </c>
      <c r="F62" s="133">
        <v>132</v>
      </c>
      <c r="G62" s="139">
        <v>83</v>
      </c>
      <c r="H62" s="76">
        <v>49</v>
      </c>
      <c r="I62" s="133">
        <v>425</v>
      </c>
      <c r="J62" s="139">
        <v>255</v>
      </c>
      <c r="K62" s="77">
        <v>170</v>
      </c>
    </row>
    <row r="63" spans="1:11" x14ac:dyDescent="0.2">
      <c r="A63" s="75">
        <v>54</v>
      </c>
      <c r="B63" s="70" t="s">
        <v>58</v>
      </c>
      <c r="C63" s="133">
        <v>341</v>
      </c>
      <c r="D63" s="139">
        <v>196</v>
      </c>
      <c r="E63" s="76">
        <v>145</v>
      </c>
      <c r="F63" s="133">
        <v>93</v>
      </c>
      <c r="G63" s="139">
        <v>62</v>
      </c>
      <c r="H63" s="76">
        <v>31</v>
      </c>
      <c r="I63" s="133">
        <v>248</v>
      </c>
      <c r="J63" s="139">
        <v>134</v>
      </c>
      <c r="K63" s="77">
        <v>114</v>
      </c>
    </row>
    <row r="64" spans="1:11" x14ac:dyDescent="0.2">
      <c r="A64" s="75">
        <v>55</v>
      </c>
      <c r="B64" s="70" t="s">
        <v>59</v>
      </c>
      <c r="C64" s="133">
        <v>242</v>
      </c>
      <c r="D64" s="139">
        <v>145</v>
      </c>
      <c r="E64" s="76">
        <v>97</v>
      </c>
      <c r="F64" s="133">
        <v>82</v>
      </c>
      <c r="G64" s="139">
        <v>46</v>
      </c>
      <c r="H64" s="76">
        <v>36</v>
      </c>
      <c r="I64" s="133">
        <v>160</v>
      </c>
      <c r="J64" s="139">
        <v>99</v>
      </c>
      <c r="K64" s="77">
        <v>61</v>
      </c>
    </row>
    <row r="65" spans="1:11" x14ac:dyDescent="0.2">
      <c r="A65" s="75">
        <v>56</v>
      </c>
      <c r="B65" s="70" t="s">
        <v>80</v>
      </c>
      <c r="C65" s="133">
        <v>167</v>
      </c>
      <c r="D65" s="139">
        <v>112</v>
      </c>
      <c r="E65" s="76">
        <v>55</v>
      </c>
      <c r="F65" s="133">
        <v>57</v>
      </c>
      <c r="G65" s="139">
        <v>36</v>
      </c>
      <c r="H65" s="76">
        <v>21</v>
      </c>
      <c r="I65" s="133">
        <v>110</v>
      </c>
      <c r="J65" s="139">
        <v>76</v>
      </c>
      <c r="K65" s="77">
        <v>34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136</v>
      </c>
      <c r="D66" s="140">
        <v>74</v>
      </c>
      <c r="E66" s="80">
        <v>62</v>
      </c>
      <c r="F66" s="134">
        <v>41</v>
      </c>
      <c r="G66" s="140">
        <v>27</v>
      </c>
      <c r="H66" s="80">
        <v>14</v>
      </c>
      <c r="I66" s="134">
        <v>95</v>
      </c>
      <c r="J66" s="140">
        <v>47</v>
      </c>
      <c r="K66" s="81">
        <v>48</v>
      </c>
    </row>
    <row r="67" spans="1:11" x14ac:dyDescent="0.2">
      <c r="A67" s="75">
        <v>58</v>
      </c>
      <c r="B67" s="70" t="s">
        <v>60</v>
      </c>
      <c r="C67" s="133">
        <v>106</v>
      </c>
      <c r="D67" s="139">
        <v>64</v>
      </c>
      <c r="E67" s="76">
        <v>42</v>
      </c>
      <c r="F67" s="133">
        <v>34</v>
      </c>
      <c r="G67" s="139">
        <v>21</v>
      </c>
      <c r="H67" s="76">
        <v>13</v>
      </c>
      <c r="I67" s="133">
        <v>72</v>
      </c>
      <c r="J67" s="139">
        <v>43</v>
      </c>
      <c r="K67" s="77">
        <v>29</v>
      </c>
    </row>
    <row r="68" spans="1:11" x14ac:dyDescent="0.2">
      <c r="A68" s="75">
        <v>59</v>
      </c>
      <c r="B68" s="70" t="s">
        <v>61</v>
      </c>
      <c r="C68" s="133">
        <v>76</v>
      </c>
      <c r="D68" s="139">
        <v>53</v>
      </c>
      <c r="E68" s="76">
        <v>23</v>
      </c>
      <c r="F68" s="133">
        <v>23</v>
      </c>
      <c r="G68" s="139">
        <v>16</v>
      </c>
      <c r="H68" s="76">
        <v>7</v>
      </c>
      <c r="I68" s="133">
        <v>53</v>
      </c>
      <c r="J68" s="139">
        <v>37</v>
      </c>
      <c r="K68" s="77">
        <v>16</v>
      </c>
    </row>
    <row r="69" spans="1:11" x14ac:dyDescent="0.2">
      <c r="A69" s="75">
        <v>60</v>
      </c>
      <c r="B69" s="70" t="s">
        <v>62</v>
      </c>
      <c r="C69" s="133">
        <v>59</v>
      </c>
      <c r="D69" s="139">
        <v>37</v>
      </c>
      <c r="E69" s="76">
        <v>22</v>
      </c>
      <c r="F69" s="133">
        <v>13</v>
      </c>
      <c r="G69" s="139">
        <v>9</v>
      </c>
      <c r="H69" s="76">
        <v>4</v>
      </c>
      <c r="I69" s="133">
        <v>46</v>
      </c>
      <c r="J69" s="139">
        <v>28</v>
      </c>
      <c r="K69" s="77">
        <v>18</v>
      </c>
    </row>
    <row r="70" spans="1:11" x14ac:dyDescent="0.2">
      <c r="A70" s="75">
        <v>61</v>
      </c>
      <c r="B70" s="70" t="s">
        <v>63</v>
      </c>
      <c r="C70" s="133">
        <v>64</v>
      </c>
      <c r="D70" s="139">
        <v>45</v>
      </c>
      <c r="E70" s="76">
        <v>19</v>
      </c>
      <c r="F70" s="133">
        <v>22</v>
      </c>
      <c r="G70" s="139">
        <v>13</v>
      </c>
      <c r="H70" s="76">
        <v>9</v>
      </c>
      <c r="I70" s="133">
        <v>42</v>
      </c>
      <c r="J70" s="139">
        <v>32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48</v>
      </c>
      <c r="D71" s="140">
        <v>29</v>
      </c>
      <c r="E71" s="80">
        <v>19</v>
      </c>
      <c r="F71" s="134">
        <v>11</v>
      </c>
      <c r="G71" s="140">
        <v>7</v>
      </c>
      <c r="H71" s="80">
        <v>4</v>
      </c>
      <c r="I71" s="134">
        <v>37</v>
      </c>
      <c r="J71" s="140">
        <v>22</v>
      </c>
      <c r="K71" s="81">
        <v>15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188</v>
      </c>
      <c r="D72" s="142">
        <v>133</v>
      </c>
      <c r="E72" s="89">
        <v>55</v>
      </c>
      <c r="F72" s="136">
        <v>40</v>
      </c>
      <c r="G72" s="142">
        <v>24</v>
      </c>
      <c r="H72" s="89">
        <v>16</v>
      </c>
      <c r="I72" s="136">
        <v>148</v>
      </c>
      <c r="J72" s="142">
        <v>109</v>
      </c>
      <c r="K72" s="90">
        <v>39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220707</v>
      </c>
      <c r="D10" s="138">
        <v>117390</v>
      </c>
      <c r="E10" s="73">
        <v>103317</v>
      </c>
      <c r="F10" s="132">
        <v>84402</v>
      </c>
      <c r="G10" s="138">
        <v>60270</v>
      </c>
      <c r="H10" s="73">
        <v>24132</v>
      </c>
      <c r="I10" s="132">
        <v>136305</v>
      </c>
      <c r="J10" s="138">
        <v>57120</v>
      </c>
      <c r="K10" s="74">
        <v>79185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333</v>
      </c>
      <c r="D12" s="139">
        <v>224</v>
      </c>
      <c r="E12" s="76">
        <v>109</v>
      </c>
      <c r="F12" s="133">
        <v>245</v>
      </c>
      <c r="G12" s="139">
        <v>186</v>
      </c>
      <c r="H12" s="76">
        <v>59</v>
      </c>
      <c r="I12" s="133">
        <v>88</v>
      </c>
      <c r="J12" s="139">
        <v>38</v>
      </c>
      <c r="K12" s="77">
        <v>50</v>
      </c>
    </row>
    <row r="13" spans="1:11" x14ac:dyDescent="0.2">
      <c r="A13" s="75">
        <v>4</v>
      </c>
      <c r="B13" s="70" t="s">
        <v>23</v>
      </c>
      <c r="C13" s="133">
        <v>1176</v>
      </c>
      <c r="D13" s="139">
        <v>780</v>
      </c>
      <c r="E13" s="76">
        <v>396</v>
      </c>
      <c r="F13" s="133">
        <v>854</v>
      </c>
      <c r="G13" s="139">
        <v>678</v>
      </c>
      <c r="H13" s="76">
        <v>176</v>
      </c>
      <c r="I13" s="133">
        <v>322</v>
      </c>
      <c r="J13" s="139">
        <v>102</v>
      </c>
      <c r="K13" s="77">
        <v>220</v>
      </c>
    </row>
    <row r="14" spans="1:11" x14ac:dyDescent="0.2">
      <c r="A14" s="75">
        <v>5</v>
      </c>
      <c r="B14" s="70" t="s">
        <v>24</v>
      </c>
      <c r="C14" s="133">
        <v>1645</v>
      </c>
      <c r="D14" s="139">
        <v>1086</v>
      </c>
      <c r="E14" s="76">
        <v>559</v>
      </c>
      <c r="F14" s="133">
        <v>1125</v>
      </c>
      <c r="G14" s="139">
        <v>902</v>
      </c>
      <c r="H14" s="76">
        <v>223</v>
      </c>
      <c r="I14" s="133">
        <v>520</v>
      </c>
      <c r="J14" s="139">
        <v>184</v>
      </c>
      <c r="K14" s="77">
        <v>336</v>
      </c>
    </row>
    <row r="15" spans="1:11" x14ac:dyDescent="0.2">
      <c r="A15" s="75">
        <v>6</v>
      </c>
      <c r="B15" s="70" t="s">
        <v>25</v>
      </c>
      <c r="C15" s="133">
        <v>1953</v>
      </c>
      <c r="D15" s="139">
        <v>1252</v>
      </c>
      <c r="E15" s="76">
        <v>701</v>
      </c>
      <c r="F15" s="133">
        <v>1307</v>
      </c>
      <c r="G15" s="139">
        <v>1024</v>
      </c>
      <c r="H15" s="76">
        <v>283</v>
      </c>
      <c r="I15" s="133">
        <v>646</v>
      </c>
      <c r="J15" s="139">
        <v>228</v>
      </c>
      <c r="K15" s="77">
        <v>418</v>
      </c>
    </row>
    <row r="16" spans="1:11" s="82" customFormat="1" ht="18" customHeight="1" x14ac:dyDescent="0.2">
      <c r="A16" s="78">
        <v>7</v>
      </c>
      <c r="B16" s="79" t="s">
        <v>26</v>
      </c>
      <c r="C16" s="134">
        <v>2416</v>
      </c>
      <c r="D16" s="140">
        <v>1521</v>
      </c>
      <c r="E16" s="80">
        <v>895</v>
      </c>
      <c r="F16" s="134">
        <v>1574</v>
      </c>
      <c r="G16" s="140">
        <v>1235</v>
      </c>
      <c r="H16" s="80">
        <v>339</v>
      </c>
      <c r="I16" s="134">
        <v>842</v>
      </c>
      <c r="J16" s="140">
        <v>286</v>
      </c>
      <c r="K16" s="81">
        <v>556</v>
      </c>
    </row>
    <row r="17" spans="1:11" x14ac:dyDescent="0.2">
      <c r="A17" s="75">
        <v>8</v>
      </c>
      <c r="B17" s="70" t="s">
        <v>27</v>
      </c>
      <c r="C17" s="133">
        <v>2842</v>
      </c>
      <c r="D17" s="139">
        <v>1690</v>
      </c>
      <c r="E17" s="76">
        <v>1152</v>
      </c>
      <c r="F17" s="133">
        <v>1628</v>
      </c>
      <c r="G17" s="139">
        <v>1238</v>
      </c>
      <c r="H17" s="76">
        <v>390</v>
      </c>
      <c r="I17" s="133">
        <v>1214</v>
      </c>
      <c r="J17" s="139">
        <v>452</v>
      </c>
      <c r="K17" s="77">
        <v>762</v>
      </c>
    </row>
    <row r="18" spans="1:11" x14ac:dyDescent="0.2">
      <c r="A18" s="75">
        <v>9</v>
      </c>
      <c r="B18" s="70" t="s">
        <v>28</v>
      </c>
      <c r="C18" s="133">
        <v>2950</v>
      </c>
      <c r="D18" s="139">
        <v>1719</v>
      </c>
      <c r="E18" s="76">
        <v>1231</v>
      </c>
      <c r="F18" s="133">
        <v>1583</v>
      </c>
      <c r="G18" s="139">
        <v>1172</v>
      </c>
      <c r="H18" s="76">
        <v>411</v>
      </c>
      <c r="I18" s="133">
        <v>1367</v>
      </c>
      <c r="J18" s="139">
        <v>547</v>
      </c>
      <c r="K18" s="77">
        <v>820</v>
      </c>
    </row>
    <row r="19" spans="1:11" x14ac:dyDescent="0.2">
      <c r="A19" s="75">
        <v>10</v>
      </c>
      <c r="B19" s="70" t="s">
        <v>29</v>
      </c>
      <c r="C19" s="133">
        <v>3264</v>
      </c>
      <c r="D19" s="139">
        <v>1865</v>
      </c>
      <c r="E19" s="76">
        <v>1399</v>
      </c>
      <c r="F19" s="133">
        <v>1563</v>
      </c>
      <c r="G19" s="139">
        <v>1171</v>
      </c>
      <c r="H19" s="76">
        <v>392</v>
      </c>
      <c r="I19" s="133">
        <v>1701</v>
      </c>
      <c r="J19" s="139">
        <v>694</v>
      </c>
      <c r="K19" s="77">
        <v>1007</v>
      </c>
    </row>
    <row r="20" spans="1:11" x14ac:dyDescent="0.2">
      <c r="A20" s="75">
        <v>11</v>
      </c>
      <c r="B20" s="70" t="s">
        <v>30</v>
      </c>
      <c r="C20" s="133">
        <v>3555</v>
      </c>
      <c r="D20" s="139">
        <v>2023</v>
      </c>
      <c r="E20" s="76">
        <v>1532</v>
      </c>
      <c r="F20" s="133">
        <v>1628</v>
      </c>
      <c r="G20" s="139">
        <v>1229</v>
      </c>
      <c r="H20" s="76">
        <v>399</v>
      </c>
      <c r="I20" s="133">
        <v>1927</v>
      </c>
      <c r="J20" s="139">
        <v>794</v>
      </c>
      <c r="K20" s="77">
        <v>1133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3751</v>
      </c>
      <c r="D21" s="140">
        <v>2060</v>
      </c>
      <c r="E21" s="80">
        <v>1691</v>
      </c>
      <c r="F21" s="134">
        <v>1619</v>
      </c>
      <c r="G21" s="140">
        <v>1217</v>
      </c>
      <c r="H21" s="80">
        <v>402</v>
      </c>
      <c r="I21" s="134">
        <v>2132</v>
      </c>
      <c r="J21" s="140">
        <v>843</v>
      </c>
      <c r="K21" s="81">
        <v>1289</v>
      </c>
    </row>
    <row r="22" spans="1:11" x14ac:dyDescent="0.2">
      <c r="A22" s="75">
        <v>13</v>
      </c>
      <c r="B22" s="70" t="s">
        <v>32</v>
      </c>
      <c r="C22" s="133">
        <v>3936</v>
      </c>
      <c r="D22" s="139">
        <v>2172</v>
      </c>
      <c r="E22" s="76">
        <v>1764</v>
      </c>
      <c r="F22" s="133">
        <v>1654</v>
      </c>
      <c r="G22" s="139">
        <v>1254</v>
      </c>
      <c r="H22" s="76">
        <v>400</v>
      </c>
      <c r="I22" s="133">
        <v>2282</v>
      </c>
      <c r="J22" s="139">
        <v>918</v>
      </c>
      <c r="K22" s="77">
        <v>1364</v>
      </c>
    </row>
    <row r="23" spans="1:11" x14ac:dyDescent="0.2">
      <c r="A23" s="75">
        <v>14</v>
      </c>
      <c r="B23" s="70" t="s">
        <v>33</v>
      </c>
      <c r="C23" s="133">
        <v>4323</v>
      </c>
      <c r="D23" s="139">
        <v>2400</v>
      </c>
      <c r="E23" s="76">
        <v>1923</v>
      </c>
      <c r="F23" s="133">
        <v>1746</v>
      </c>
      <c r="G23" s="139">
        <v>1324</v>
      </c>
      <c r="H23" s="76">
        <v>422</v>
      </c>
      <c r="I23" s="133">
        <v>2577</v>
      </c>
      <c r="J23" s="139">
        <v>1076</v>
      </c>
      <c r="K23" s="77">
        <v>1501</v>
      </c>
    </row>
    <row r="24" spans="1:11" x14ac:dyDescent="0.2">
      <c r="A24" s="75">
        <v>15</v>
      </c>
      <c r="B24" s="70" t="s">
        <v>34</v>
      </c>
      <c r="C24" s="133">
        <v>4558</v>
      </c>
      <c r="D24" s="139">
        <v>2468</v>
      </c>
      <c r="E24" s="76">
        <v>2090</v>
      </c>
      <c r="F24" s="133">
        <v>1748</v>
      </c>
      <c r="G24" s="139">
        <v>1338</v>
      </c>
      <c r="H24" s="76">
        <v>410</v>
      </c>
      <c r="I24" s="133">
        <v>2810</v>
      </c>
      <c r="J24" s="139">
        <v>1130</v>
      </c>
      <c r="K24" s="77">
        <v>1680</v>
      </c>
    </row>
    <row r="25" spans="1:11" x14ac:dyDescent="0.2">
      <c r="A25" s="75">
        <v>16</v>
      </c>
      <c r="B25" s="70" t="s">
        <v>35</v>
      </c>
      <c r="C25" s="133">
        <v>4643</v>
      </c>
      <c r="D25" s="139">
        <v>2598</v>
      </c>
      <c r="E25" s="76">
        <v>2045</v>
      </c>
      <c r="F25" s="133">
        <v>1805</v>
      </c>
      <c r="G25" s="139">
        <v>1423</v>
      </c>
      <c r="H25" s="76">
        <v>382</v>
      </c>
      <c r="I25" s="133">
        <v>2838</v>
      </c>
      <c r="J25" s="139">
        <v>1175</v>
      </c>
      <c r="K25" s="77">
        <v>1663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4802</v>
      </c>
      <c r="D26" s="140">
        <v>2590</v>
      </c>
      <c r="E26" s="80">
        <v>2212</v>
      </c>
      <c r="F26" s="134">
        <v>1849</v>
      </c>
      <c r="G26" s="140">
        <v>1389</v>
      </c>
      <c r="H26" s="80">
        <v>460</v>
      </c>
      <c r="I26" s="134">
        <v>2953</v>
      </c>
      <c r="J26" s="140">
        <v>1201</v>
      </c>
      <c r="K26" s="81">
        <v>1752</v>
      </c>
    </row>
    <row r="27" spans="1:11" x14ac:dyDescent="0.2">
      <c r="A27" s="75">
        <v>18</v>
      </c>
      <c r="B27" s="70" t="s">
        <v>37</v>
      </c>
      <c r="C27" s="133">
        <v>5000</v>
      </c>
      <c r="D27" s="139">
        <v>2741</v>
      </c>
      <c r="E27" s="76">
        <v>2259</v>
      </c>
      <c r="F27" s="133">
        <v>1886</v>
      </c>
      <c r="G27" s="139">
        <v>1447</v>
      </c>
      <c r="H27" s="76">
        <v>439</v>
      </c>
      <c r="I27" s="133">
        <v>3114</v>
      </c>
      <c r="J27" s="139">
        <v>1294</v>
      </c>
      <c r="K27" s="77">
        <v>1820</v>
      </c>
    </row>
    <row r="28" spans="1:11" x14ac:dyDescent="0.2">
      <c r="A28" s="75">
        <v>19</v>
      </c>
      <c r="B28" s="70" t="s">
        <v>38</v>
      </c>
      <c r="C28" s="133">
        <v>5132</v>
      </c>
      <c r="D28" s="139">
        <v>2820</v>
      </c>
      <c r="E28" s="76">
        <v>2312</v>
      </c>
      <c r="F28" s="133">
        <v>1865</v>
      </c>
      <c r="G28" s="139">
        <v>1417</v>
      </c>
      <c r="H28" s="76">
        <v>448</v>
      </c>
      <c r="I28" s="133">
        <v>3267</v>
      </c>
      <c r="J28" s="139">
        <v>1403</v>
      </c>
      <c r="K28" s="77">
        <v>1864</v>
      </c>
    </row>
    <row r="29" spans="1:11" x14ac:dyDescent="0.2">
      <c r="A29" s="75">
        <v>20</v>
      </c>
      <c r="B29" s="70" t="s">
        <v>39</v>
      </c>
      <c r="C29" s="133">
        <v>5224</v>
      </c>
      <c r="D29" s="139">
        <v>2882</v>
      </c>
      <c r="E29" s="76">
        <v>2342</v>
      </c>
      <c r="F29" s="133">
        <v>1933</v>
      </c>
      <c r="G29" s="139">
        <v>1456</v>
      </c>
      <c r="H29" s="76">
        <v>477</v>
      </c>
      <c r="I29" s="133">
        <v>3291</v>
      </c>
      <c r="J29" s="139">
        <v>1426</v>
      </c>
      <c r="K29" s="77">
        <v>1865</v>
      </c>
    </row>
    <row r="30" spans="1:11" x14ac:dyDescent="0.2">
      <c r="A30" s="75">
        <v>21</v>
      </c>
      <c r="B30" s="70" t="s">
        <v>40</v>
      </c>
      <c r="C30" s="133">
        <v>5201</v>
      </c>
      <c r="D30" s="139">
        <v>2816</v>
      </c>
      <c r="E30" s="76">
        <v>2385</v>
      </c>
      <c r="F30" s="133">
        <v>1935</v>
      </c>
      <c r="G30" s="139">
        <v>1457</v>
      </c>
      <c r="H30" s="76">
        <v>478</v>
      </c>
      <c r="I30" s="133">
        <v>3266</v>
      </c>
      <c r="J30" s="139">
        <v>1359</v>
      </c>
      <c r="K30" s="77">
        <v>1907</v>
      </c>
    </row>
    <row r="31" spans="1:11" s="82" customFormat="1" ht="18" customHeight="1" x14ac:dyDescent="0.2">
      <c r="A31" s="78">
        <v>22</v>
      </c>
      <c r="B31" s="79" t="s">
        <v>41</v>
      </c>
      <c r="C31" s="134">
        <v>5139</v>
      </c>
      <c r="D31" s="140">
        <v>2807</v>
      </c>
      <c r="E31" s="80">
        <v>2332</v>
      </c>
      <c r="F31" s="134">
        <v>1894</v>
      </c>
      <c r="G31" s="140">
        <v>1422</v>
      </c>
      <c r="H31" s="80">
        <v>472</v>
      </c>
      <c r="I31" s="134">
        <v>3245</v>
      </c>
      <c r="J31" s="140">
        <v>1385</v>
      </c>
      <c r="K31" s="81">
        <v>1860</v>
      </c>
    </row>
    <row r="32" spans="1:11" x14ac:dyDescent="0.2">
      <c r="A32" s="75">
        <v>23</v>
      </c>
      <c r="B32" s="70" t="s">
        <v>42</v>
      </c>
      <c r="C32" s="133">
        <v>5109</v>
      </c>
      <c r="D32" s="139">
        <v>2747</v>
      </c>
      <c r="E32" s="76">
        <v>2362</v>
      </c>
      <c r="F32" s="133">
        <v>1884</v>
      </c>
      <c r="G32" s="139">
        <v>1442</v>
      </c>
      <c r="H32" s="76">
        <v>442</v>
      </c>
      <c r="I32" s="133">
        <v>3225</v>
      </c>
      <c r="J32" s="139">
        <v>1305</v>
      </c>
      <c r="K32" s="77">
        <v>1920</v>
      </c>
    </row>
    <row r="33" spans="1:11" x14ac:dyDescent="0.2">
      <c r="A33" s="75">
        <v>24</v>
      </c>
      <c r="B33" s="70" t="s">
        <v>43</v>
      </c>
      <c r="C33" s="133">
        <v>5198</v>
      </c>
      <c r="D33" s="139">
        <v>2762</v>
      </c>
      <c r="E33" s="76">
        <v>2436</v>
      </c>
      <c r="F33" s="133">
        <v>1845</v>
      </c>
      <c r="G33" s="139">
        <v>1346</v>
      </c>
      <c r="H33" s="76">
        <v>499</v>
      </c>
      <c r="I33" s="133">
        <v>3353</v>
      </c>
      <c r="J33" s="139">
        <v>1416</v>
      </c>
      <c r="K33" s="77">
        <v>1937</v>
      </c>
    </row>
    <row r="34" spans="1:11" x14ac:dyDescent="0.2">
      <c r="A34" s="75">
        <v>25</v>
      </c>
      <c r="B34" s="70" t="s">
        <v>44</v>
      </c>
      <c r="C34" s="133">
        <v>5434</v>
      </c>
      <c r="D34" s="139">
        <v>2819</v>
      </c>
      <c r="E34" s="76">
        <v>2615</v>
      </c>
      <c r="F34" s="133">
        <v>1917</v>
      </c>
      <c r="G34" s="139">
        <v>1380</v>
      </c>
      <c r="H34" s="76">
        <v>537</v>
      </c>
      <c r="I34" s="133">
        <v>3517</v>
      </c>
      <c r="J34" s="139">
        <v>1439</v>
      </c>
      <c r="K34" s="77">
        <v>2078</v>
      </c>
    </row>
    <row r="35" spans="1:11" x14ac:dyDescent="0.2">
      <c r="A35" s="75">
        <v>26</v>
      </c>
      <c r="B35" s="70" t="s">
        <v>65</v>
      </c>
      <c r="C35" s="133">
        <v>5511</v>
      </c>
      <c r="D35" s="139">
        <v>2874</v>
      </c>
      <c r="E35" s="76">
        <v>2637</v>
      </c>
      <c r="F35" s="133">
        <v>1952</v>
      </c>
      <c r="G35" s="139">
        <v>1423</v>
      </c>
      <c r="H35" s="76">
        <v>529</v>
      </c>
      <c r="I35" s="133">
        <v>3559</v>
      </c>
      <c r="J35" s="139">
        <v>1451</v>
      </c>
      <c r="K35" s="77">
        <v>2108</v>
      </c>
    </row>
    <row r="36" spans="1:11" s="82" customFormat="1" ht="18" customHeight="1" x14ac:dyDescent="0.2">
      <c r="A36" s="78">
        <v>27</v>
      </c>
      <c r="B36" s="79" t="s">
        <v>66</v>
      </c>
      <c r="C36" s="134">
        <v>5357</v>
      </c>
      <c r="D36" s="140">
        <v>2837</v>
      </c>
      <c r="E36" s="80">
        <v>2520</v>
      </c>
      <c r="F36" s="134">
        <v>1949</v>
      </c>
      <c r="G36" s="140">
        <v>1405</v>
      </c>
      <c r="H36" s="80">
        <v>544</v>
      </c>
      <c r="I36" s="134">
        <v>3408</v>
      </c>
      <c r="J36" s="140">
        <v>1432</v>
      </c>
      <c r="K36" s="81">
        <v>1976</v>
      </c>
    </row>
    <row r="37" spans="1:11" x14ac:dyDescent="0.2">
      <c r="A37" s="75">
        <v>28</v>
      </c>
      <c r="B37" s="70" t="s">
        <v>45</v>
      </c>
      <c r="C37" s="133">
        <v>5474</v>
      </c>
      <c r="D37" s="139">
        <v>2773</v>
      </c>
      <c r="E37" s="76">
        <v>2701</v>
      </c>
      <c r="F37" s="133">
        <v>1880</v>
      </c>
      <c r="G37" s="139">
        <v>1370</v>
      </c>
      <c r="H37" s="76">
        <v>510</v>
      </c>
      <c r="I37" s="133">
        <v>3594</v>
      </c>
      <c r="J37" s="139">
        <v>1403</v>
      </c>
      <c r="K37" s="77">
        <v>2191</v>
      </c>
    </row>
    <row r="38" spans="1:11" x14ac:dyDescent="0.2">
      <c r="A38" s="75">
        <v>29</v>
      </c>
      <c r="B38" s="70" t="s">
        <v>46</v>
      </c>
      <c r="C38" s="133">
        <v>5550</v>
      </c>
      <c r="D38" s="139">
        <v>2825</v>
      </c>
      <c r="E38" s="76">
        <v>2725</v>
      </c>
      <c r="F38" s="133">
        <v>2058</v>
      </c>
      <c r="G38" s="139">
        <v>1467</v>
      </c>
      <c r="H38" s="76">
        <v>591</v>
      </c>
      <c r="I38" s="133">
        <v>3492</v>
      </c>
      <c r="J38" s="139">
        <v>1358</v>
      </c>
      <c r="K38" s="77">
        <v>2134</v>
      </c>
    </row>
    <row r="39" spans="1:11" x14ac:dyDescent="0.2">
      <c r="A39" s="75">
        <v>30</v>
      </c>
      <c r="B39" s="70" t="s">
        <v>67</v>
      </c>
      <c r="C39" s="133">
        <v>5501</v>
      </c>
      <c r="D39" s="139">
        <v>2784</v>
      </c>
      <c r="E39" s="76">
        <v>2717</v>
      </c>
      <c r="F39" s="133">
        <v>1933</v>
      </c>
      <c r="G39" s="139">
        <v>1357</v>
      </c>
      <c r="H39" s="76">
        <v>576</v>
      </c>
      <c r="I39" s="133">
        <v>3568</v>
      </c>
      <c r="J39" s="139">
        <v>1427</v>
      </c>
      <c r="K39" s="77">
        <v>2141</v>
      </c>
    </row>
    <row r="40" spans="1:11" x14ac:dyDescent="0.2">
      <c r="A40" s="75">
        <v>31</v>
      </c>
      <c r="B40" s="70" t="s">
        <v>68</v>
      </c>
      <c r="C40" s="133">
        <v>5274</v>
      </c>
      <c r="D40" s="139">
        <v>2725</v>
      </c>
      <c r="E40" s="76">
        <v>2549</v>
      </c>
      <c r="F40" s="133">
        <v>1897</v>
      </c>
      <c r="G40" s="139">
        <v>1342</v>
      </c>
      <c r="H40" s="76">
        <v>555</v>
      </c>
      <c r="I40" s="133">
        <v>3377</v>
      </c>
      <c r="J40" s="139">
        <v>1383</v>
      </c>
      <c r="K40" s="77">
        <v>1994</v>
      </c>
    </row>
    <row r="41" spans="1:11" x14ac:dyDescent="0.2">
      <c r="A41" s="75">
        <v>32</v>
      </c>
      <c r="B41" s="70" t="s">
        <v>69</v>
      </c>
      <c r="C41" s="133">
        <v>5234</v>
      </c>
      <c r="D41" s="139">
        <v>2612</v>
      </c>
      <c r="E41" s="76">
        <v>2622</v>
      </c>
      <c r="F41" s="133">
        <v>1920</v>
      </c>
      <c r="G41" s="139">
        <v>1338</v>
      </c>
      <c r="H41" s="76">
        <v>582</v>
      </c>
      <c r="I41" s="133">
        <v>3314</v>
      </c>
      <c r="J41" s="139">
        <v>1274</v>
      </c>
      <c r="K41" s="77">
        <v>2040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5079</v>
      </c>
      <c r="D42" s="141">
        <v>2524</v>
      </c>
      <c r="E42" s="85">
        <v>2555</v>
      </c>
      <c r="F42" s="135">
        <v>1862</v>
      </c>
      <c r="G42" s="141">
        <v>1276</v>
      </c>
      <c r="H42" s="85">
        <v>586</v>
      </c>
      <c r="I42" s="135">
        <v>3217</v>
      </c>
      <c r="J42" s="141">
        <v>1248</v>
      </c>
      <c r="K42" s="86">
        <v>1969</v>
      </c>
    </row>
    <row r="43" spans="1:11" x14ac:dyDescent="0.2">
      <c r="A43" s="75">
        <v>34</v>
      </c>
      <c r="B43" s="70" t="s">
        <v>70</v>
      </c>
      <c r="C43" s="133">
        <v>5181</v>
      </c>
      <c r="D43" s="139">
        <v>2586</v>
      </c>
      <c r="E43" s="76">
        <v>2595</v>
      </c>
      <c r="F43" s="133">
        <v>1917</v>
      </c>
      <c r="G43" s="139">
        <v>1289</v>
      </c>
      <c r="H43" s="76">
        <v>628</v>
      </c>
      <c r="I43" s="133">
        <v>3264</v>
      </c>
      <c r="J43" s="139">
        <v>1297</v>
      </c>
      <c r="K43" s="77">
        <v>1967</v>
      </c>
    </row>
    <row r="44" spans="1:11" x14ac:dyDescent="0.2">
      <c r="A44" s="75">
        <v>35</v>
      </c>
      <c r="B44" s="70" t="s">
        <v>71</v>
      </c>
      <c r="C44" s="133">
        <v>5208</v>
      </c>
      <c r="D44" s="139">
        <v>2608</v>
      </c>
      <c r="E44" s="76">
        <v>2600</v>
      </c>
      <c r="F44" s="133">
        <v>1897</v>
      </c>
      <c r="G44" s="139">
        <v>1287</v>
      </c>
      <c r="H44" s="76">
        <v>610</v>
      </c>
      <c r="I44" s="133">
        <v>3311</v>
      </c>
      <c r="J44" s="139">
        <v>1321</v>
      </c>
      <c r="K44" s="77">
        <v>1990</v>
      </c>
    </row>
    <row r="45" spans="1:11" x14ac:dyDescent="0.2">
      <c r="A45" s="75">
        <v>36</v>
      </c>
      <c r="B45" s="70" t="s">
        <v>72</v>
      </c>
      <c r="C45" s="133">
        <v>5269</v>
      </c>
      <c r="D45" s="139">
        <v>2647</v>
      </c>
      <c r="E45" s="76">
        <v>2622</v>
      </c>
      <c r="F45" s="133">
        <v>1851</v>
      </c>
      <c r="G45" s="139">
        <v>1273</v>
      </c>
      <c r="H45" s="76">
        <v>578</v>
      </c>
      <c r="I45" s="133">
        <v>3418</v>
      </c>
      <c r="J45" s="139">
        <v>1374</v>
      </c>
      <c r="K45" s="77">
        <v>2044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5355</v>
      </c>
      <c r="D46" s="140">
        <v>2645</v>
      </c>
      <c r="E46" s="80">
        <v>2710</v>
      </c>
      <c r="F46" s="134">
        <v>1996</v>
      </c>
      <c r="G46" s="140">
        <v>1301</v>
      </c>
      <c r="H46" s="80">
        <v>695</v>
      </c>
      <c r="I46" s="134">
        <v>3359</v>
      </c>
      <c r="J46" s="140">
        <v>1344</v>
      </c>
      <c r="K46" s="81">
        <v>2015</v>
      </c>
    </row>
    <row r="47" spans="1:11" x14ac:dyDescent="0.2">
      <c r="A47" s="75">
        <v>38</v>
      </c>
      <c r="B47" s="70" t="s">
        <v>48</v>
      </c>
      <c r="C47" s="133">
        <v>5602</v>
      </c>
      <c r="D47" s="139">
        <v>2705</v>
      </c>
      <c r="E47" s="76">
        <v>2897</v>
      </c>
      <c r="F47" s="133">
        <v>2049</v>
      </c>
      <c r="G47" s="139">
        <v>1338</v>
      </c>
      <c r="H47" s="76">
        <v>711</v>
      </c>
      <c r="I47" s="133">
        <v>3553</v>
      </c>
      <c r="J47" s="139">
        <v>1367</v>
      </c>
      <c r="K47" s="77">
        <v>2186</v>
      </c>
    </row>
    <row r="48" spans="1:11" x14ac:dyDescent="0.2">
      <c r="A48" s="75">
        <v>39</v>
      </c>
      <c r="B48" s="70" t="s">
        <v>49</v>
      </c>
      <c r="C48" s="133">
        <v>5748</v>
      </c>
      <c r="D48" s="139">
        <v>2761</v>
      </c>
      <c r="E48" s="76">
        <v>2987</v>
      </c>
      <c r="F48" s="133">
        <v>2150</v>
      </c>
      <c r="G48" s="139">
        <v>1362</v>
      </c>
      <c r="H48" s="76">
        <v>788</v>
      </c>
      <c r="I48" s="133">
        <v>3598</v>
      </c>
      <c r="J48" s="139">
        <v>1399</v>
      </c>
      <c r="K48" s="77">
        <v>2199</v>
      </c>
    </row>
    <row r="49" spans="1:11" x14ac:dyDescent="0.2">
      <c r="A49" s="75">
        <v>40</v>
      </c>
      <c r="B49" s="70" t="s">
        <v>50</v>
      </c>
      <c r="C49" s="133">
        <v>6018</v>
      </c>
      <c r="D49" s="139">
        <v>2921</v>
      </c>
      <c r="E49" s="76">
        <v>3097</v>
      </c>
      <c r="F49" s="133">
        <v>2245</v>
      </c>
      <c r="G49" s="139">
        <v>1421</v>
      </c>
      <c r="H49" s="76">
        <v>824</v>
      </c>
      <c r="I49" s="133">
        <v>3773</v>
      </c>
      <c r="J49" s="139">
        <v>1500</v>
      </c>
      <c r="K49" s="77">
        <v>2273</v>
      </c>
    </row>
    <row r="50" spans="1:11" x14ac:dyDescent="0.2">
      <c r="A50" s="75">
        <v>41</v>
      </c>
      <c r="B50" s="70" t="s">
        <v>74</v>
      </c>
      <c r="C50" s="133">
        <v>6253</v>
      </c>
      <c r="D50" s="139">
        <v>3053</v>
      </c>
      <c r="E50" s="76">
        <v>3200</v>
      </c>
      <c r="F50" s="133">
        <v>2287</v>
      </c>
      <c r="G50" s="139">
        <v>1474</v>
      </c>
      <c r="H50" s="76">
        <v>813</v>
      </c>
      <c r="I50" s="133">
        <v>3966</v>
      </c>
      <c r="J50" s="139">
        <v>1579</v>
      </c>
      <c r="K50" s="77">
        <v>2387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6469</v>
      </c>
      <c r="D51" s="140">
        <v>3174</v>
      </c>
      <c r="E51" s="80">
        <v>3295</v>
      </c>
      <c r="F51" s="134">
        <v>2299</v>
      </c>
      <c r="G51" s="140">
        <v>1476</v>
      </c>
      <c r="H51" s="80">
        <v>823</v>
      </c>
      <c r="I51" s="134">
        <v>4170</v>
      </c>
      <c r="J51" s="140">
        <v>1698</v>
      </c>
      <c r="K51" s="81">
        <v>2472</v>
      </c>
    </row>
    <row r="52" spans="1:11" x14ac:dyDescent="0.2">
      <c r="A52" s="75">
        <v>43</v>
      </c>
      <c r="B52" s="70" t="s">
        <v>51</v>
      </c>
      <c r="C52" s="133">
        <v>6383</v>
      </c>
      <c r="D52" s="139">
        <v>3153</v>
      </c>
      <c r="E52" s="76">
        <v>3230</v>
      </c>
      <c r="F52" s="133">
        <v>2348</v>
      </c>
      <c r="G52" s="139">
        <v>1491</v>
      </c>
      <c r="H52" s="76">
        <v>857</v>
      </c>
      <c r="I52" s="133">
        <v>4035</v>
      </c>
      <c r="J52" s="139">
        <v>1662</v>
      </c>
      <c r="K52" s="77">
        <v>2373</v>
      </c>
    </row>
    <row r="53" spans="1:11" x14ac:dyDescent="0.2">
      <c r="A53" s="75">
        <v>44</v>
      </c>
      <c r="B53" s="70" t="s">
        <v>76</v>
      </c>
      <c r="C53" s="133">
        <v>6033</v>
      </c>
      <c r="D53" s="139">
        <v>2949</v>
      </c>
      <c r="E53" s="76">
        <v>3084</v>
      </c>
      <c r="F53" s="133">
        <v>2104</v>
      </c>
      <c r="G53" s="139">
        <v>1344</v>
      </c>
      <c r="H53" s="76">
        <v>760</v>
      </c>
      <c r="I53" s="133">
        <v>3929</v>
      </c>
      <c r="J53" s="139">
        <v>1605</v>
      </c>
      <c r="K53" s="77">
        <v>2324</v>
      </c>
    </row>
    <row r="54" spans="1:11" x14ac:dyDescent="0.2">
      <c r="A54" s="75">
        <v>45</v>
      </c>
      <c r="B54" s="70" t="s">
        <v>77</v>
      </c>
      <c r="C54" s="133">
        <v>5842</v>
      </c>
      <c r="D54" s="139">
        <v>2903</v>
      </c>
      <c r="E54" s="76">
        <v>2939</v>
      </c>
      <c r="F54" s="133">
        <v>2042</v>
      </c>
      <c r="G54" s="139">
        <v>1303</v>
      </c>
      <c r="H54" s="76">
        <v>739</v>
      </c>
      <c r="I54" s="133">
        <v>3800</v>
      </c>
      <c r="J54" s="139">
        <v>1600</v>
      </c>
      <c r="K54" s="77">
        <v>2200</v>
      </c>
    </row>
    <row r="55" spans="1:11" x14ac:dyDescent="0.2">
      <c r="A55" s="75">
        <v>46</v>
      </c>
      <c r="B55" s="70" t="s">
        <v>78</v>
      </c>
      <c r="C55" s="133">
        <v>5770</v>
      </c>
      <c r="D55" s="139">
        <v>2801</v>
      </c>
      <c r="E55" s="76">
        <v>2969</v>
      </c>
      <c r="F55" s="133">
        <v>2012</v>
      </c>
      <c r="G55" s="139">
        <v>1238</v>
      </c>
      <c r="H55" s="76">
        <v>774</v>
      </c>
      <c r="I55" s="133">
        <v>3758</v>
      </c>
      <c r="J55" s="139">
        <v>1563</v>
      </c>
      <c r="K55" s="77">
        <v>2195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5162</v>
      </c>
      <c r="D56" s="140">
        <v>2579</v>
      </c>
      <c r="E56" s="80">
        <v>2583</v>
      </c>
      <c r="F56" s="134">
        <v>1710</v>
      </c>
      <c r="G56" s="140">
        <v>1034</v>
      </c>
      <c r="H56" s="80">
        <v>676</v>
      </c>
      <c r="I56" s="134">
        <v>3452</v>
      </c>
      <c r="J56" s="140">
        <v>1545</v>
      </c>
      <c r="K56" s="81">
        <v>1907</v>
      </c>
    </row>
    <row r="57" spans="1:11" x14ac:dyDescent="0.2">
      <c r="A57" s="75">
        <v>48</v>
      </c>
      <c r="B57" s="70" t="s">
        <v>52</v>
      </c>
      <c r="C57" s="133">
        <v>3342</v>
      </c>
      <c r="D57" s="139">
        <v>2452</v>
      </c>
      <c r="E57" s="76">
        <v>890</v>
      </c>
      <c r="F57" s="133">
        <v>1095</v>
      </c>
      <c r="G57" s="139">
        <v>961</v>
      </c>
      <c r="H57" s="76">
        <v>134</v>
      </c>
      <c r="I57" s="133">
        <v>2247</v>
      </c>
      <c r="J57" s="139">
        <v>1491</v>
      </c>
      <c r="K57" s="77">
        <v>756</v>
      </c>
    </row>
    <row r="58" spans="1:11" x14ac:dyDescent="0.2">
      <c r="A58" s="75">
        <v>49</v>
      </c>
      <c r="B58" s="70" t="s">
        <v>53</v>
      </c>
      <c r="C58" s="133">
        <v>2527</v>
      </c>
      <c r="D58" s="139">
        <v>1934</v>
      </c>
      <c r="E58" s="76">
        <v>593</v>
      </c>
      <c r="F58" s="133">
        <v>828</v>
      </c>
      <c r="G58" s="139">
        <v>735</v>
      </c>
      <c r="H58" s="76">
        <v>93</v>
      </c>
      <c r="I58" s="133">
        <v>1699</v>
      </c>
      <c r="J58" s="139">
        <v>1199</v>
      </c>
      <c r="K58" s="77">
        <v>500</v>
      </c>
    </row>
    <row r="59" spans="1:11" x14ac:dyDescent="0.2">
      <c r="A59" s="75">
        <v>50</v>
      </c>
      <c r="B59" s="70" t="s">
        <v>54</v>
      </c>
      <c r="C59" s="133">
        <v>1460</v>
      </c>
      <c r="D59" s="139">
        <v>1043</v>
      </c>
      <c r="E59" s="76">
        <v>417</v>
      </c>
      <c r="F59" s="133">
        <v>374</v>
      </c>
      <c r="G59" s="139">
        <v>318</v>
      </c>
      <c r="H59" s="76">
        <v>56</v>
      </c>
      <c r="I59" s="133">
        <v>1086</v>
      </c>
      <c r="J59" s="139">
        <v>725</v>
      </c>
      <c r="K59" s="77">
        <v>361</v>
      </c>
    </row>
    <row r="60" spans="1:11" x14ac:dyDescent="0.2">
      <c r="A60" s="75">
        <v>51</v>
      </c>
      <c r="B60" s="70" t="s">
        <v>55</v>
      </c>
      <c r="C60" s="133">
        <v>942</v>
      </c>
      <c r="D60" s="139">
        <v>653</v>
      </c>
      <c r="E60" s="76">
        <v>289</v>
      </c>
      <c r="F60" s="133">
        <v>237</v>
      </c>
      <c r="G60" s="139">
        <v>190</v>
      </c>
      <c r="H60" s="76">
        <v>47</v>
      </c>
      <c r="I60" s="133">
        <v>705</v>
      </c>
      <c r="J60" s="139">
        <v>463</v>
      </c>
      <c r="K60" s="77">
        <v>242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694</v>
      </c>
      <c r="D61" s="140">
        <v>475</v>
      </c>
      <c r="E61" s="80">
        <v>219</v>
      </c>
      <c r="F61" s="134">
        <v>160</v>
      </c>
      <c r="G61" s="140">
        <v>130</v>
      </c>
      <c r="H61" s="80">
        <v>30</v>
      </c>
      <c r="I61" s="134">
        <v>534</v>
      </c>
      <c r="J61" s="140">
        <v>345</v>
      </c>
      <c r="K61" s="81">
        <v>189</v>
      </c>
    </row>
    <row r="62" spans="1:11" x14ac:dyDescent="0.2">
      <c r="A62" s="75">
        <v>53</v>
      </c>
      <c r="B62" s="70" t="s">
        <v>57</v>
      </c>
      <c r="C62" s="133">
        <v>245</v>
      </c>
      <c r="D62" s="139">
        <v>160</v>
      </c>
      <c r="E62" s="76">
        <v>85</v>
      </c>
      <c r="F62" s="133">
        <v>69</v>
      </c>
      <c r="G62" s="139">
        <v>47</v>
      </c>
      <c r="H62" s="76">
        <v>22</v>
      </c>
      <c r="I62" s="133">
        <v>176</v>
      </c>
      <c r="J62" s="139">
        <v>113</v>
      </c>
      <c r="K62" s="77">
        <v>63</v>
      </c>
    </row>
    <row r="63" spans="1:11" x14ac:dyDescent="0.2">
      <c r="A63" s="75">
        <v>54</v>
      </c>
      <c r="B63" s="70" t="s">
        <v>58</v>
      </c>
      <c r="C63" s="133">
        <v>155</v>
      </c>
      <c r="D63" s="139">
        <v>93</v>
      </c>
      <c r="E63" s="76">
        <v>62</v>
      </c>
      <c r="F63" s="133">
        <v>51</v>
      </c>
      <c r="G63" s="139">
        <v>40</v>
      </c>
      <c r="H63" s="76">
        <v>11</v>
      </c>
      <c r="I63" s="133">
        <v>104</v>
      </c>
      <c r="J63" s="139">
        <v>53</v>
      </c>
      <c r="K63" s="77">
        <v>51</v>
      </c>
    </row>
    <row r="64" spans="1:11" x14ac:dyDescent="0.2">
      <c r="A64" s="75">
        <v>55</v>
      </c>
      <c r="B64" s="70" t="s">
        <v>59</v>
      </c>
      <c r="C64" s="133">
        <v>100</v>
      </c>
      <c r="D64" s="139">
        <v>60</v>
      </c>
      <c r="E64" s="76">
        <v>40</v>
      </c>
      <c r="F64" s="133">
        <v>28</v>
      </c>
      <c r="G64" s="139">
        <v>19</v>
      </c>
      <c r="H64" s="76">
        <v>9</v>
      </c>
      <c r="I64" s="133">
        <v>72</v>
      </c>
      <c r="J64" s="139">
        <v>41</v>
      </c>
      <c r="K64" s="77">
        <v>31</v>
      </c>
    </row>
    <row r="65" spans="1:11" x14ac:dyDescent="0.2">
      <c r="A65" s="75">
        <v>56</v>
      </c>
      <c r="B65" s="70" t="s">
        <v>80</v>
      </c>
      <c r="C65" s="133">
        <v>74</v>
      </c>
      <c r="D65" s="139">
        <v>46</v>
      </c>
      <c r="E65" s="76">
        <v>28</v>
      </c>
      <c r="F65" s="133">
        <v>26</v>
      </c>
      <c r="G65" s="139">
        <v>15</v>
      </c>
      <c r="H65" s="76">
        <v>11</v>
      </c>
      <c r="I65" s="133">
        <v>48</v>
      </c>
      <c r="J65" s="139">
        <v>31</v>
      </c>
      <c r="K65" s="77">
        <v>17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65</v>
      </c>
      <c r="D66" s="140">
        <v>42</v>
      </c>
      <c r="E66" s="80">
        <v>23</v>
      </c>
      <c r="F66" s="134">
        <v>21</v>
      </c>
      <c r="G66" s="140">
        <v>16</v>
      </c>
      <c r="H66" s="80">
        <v>5</v>
      </c>
      <c r="I66" s="134">
        <v>44</v>
      </c>
      <c r="J66" s="140">
        <v>26</v>
      </c>
      <c r="K66" s="81">
        <v>18</v>
      </c>
    </row>
    <row r="67" spans="1:11" x14ac:dyDescent="0.2">
      <c r="A67" s="75">
        <v>58</v>
      </c>
      <c r="B67" s="70" t="s">
        <v>60</v>
      </c>
      <c r="C67" s="133">
        <v>51</v>
      </c>
      <c r="D67" s="139">
        <v>26</v>
      </c>
      <c r="E67" s="76">
        <v>25</v>
      </c>
      <c r="F67" s="133">
        <v>21</v>
      </c>
      <c r="G67" s="139">
        <v>11</v>
      </c>
      <c r="H67" s="76">
        <v>10</v>
      </c>
      <c r="I67" s="133">
        <v>30</v>
      </c>
      <c r="J67" s="139">
        <v>15</v>
      </c>
      <c r="K67" s="77">
        <v>15</v>
      </c>
    </row>
    <row r="68" spans="1:11" x14ac:dyDescent="0.2">
      <c r="A68" s="75">
        <v>59</v>
      </c>
      <c r="B68" s="70" t="s">
        <v>61</v>
      </c>
      <c r="C68" s="133">
        <v>43</v>
      </c>
      <c r="D68" s="139">
        <v>29</v>
      </c>
      <c r="E68" s="76">
        <v>14</v>
      </c>
      <c r="F68" s="133">
        <v>11</v>
      </c>
      <c r="G68" s="139">
        <v>7</v>
      </c>
      <c r="H68" s="76">
        <v>4</v>
      </c>
      <c r="I68" s="133">
        <v>32</v>
      </c>
      <c r="J68" s="139">
        <v>22</v>
      </c>
      <c r="K68" s="77">
        <v>10</v>
      </c>
    </row>
    <row r="69" spans="1:11" x14ac:dyDescent="0.2">
      <c r="A69" s="75">
        <v>60</v>
      </c>
      <c r="B69" s="70" t="s">
        <v>62</v>
      </c>
      <c r="C69" s="133">
        <v>34</v>
      </c>
      <c r="D69" s="139">
        <v>20</v>
      </c>
      <c r="E69" s="76">
        <v>14</v>
      </c>
      <c r="F69" s="133">
        <v>10</v>
      </c>
      <c r="G69" s="139">
        <v>4</v>
      </c>
      <c r="H69" s="76">
        <v>6</v>
      </c>
      <c r="I69" s="133">
        <v>24</v>
      </c>
      <c r="J69" s="139">
        <v>16</v>
      </c>
      <c r="K69" s="77">
        <v>8</v>
      </c>
    </row>
    <row r="70" spans="1:11" x14ac:dyDescent="0.2">
      <c r="A70" s="75">
        <v>61</v>
      </c>
      <c r="B70" s="70" t="s">
        <v>63</v>
      </c>
      <c r="C70" s="133">
        <v>24</v>
      </c>
      <c r="D70" s="139">
        <v>16</v>
      </c>
      <c r="E70" s="76">
        <v>8</v>
      </c>
      <c r="F70" s="133">
        <v>5</v>
      </c>
      <c r="G70" s="139">
        <v>1</v>
      </c>
      <c r="H70" s="76">
        <v>4</v>
      </c>
      <c r="I70" s="133">
        <v>19</v>
      </c>
      <c r="J70" s="139">
        <v>15</v>
      </c>
      <c r="K70" s="77">
        <v>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25</v>
      </c>
      <c r="D71" s="140">
        <v>14</v>
      </c>
      <c r="E71" s="80">
        <v>11</v>
      </c>
      <c r="F71" s="134">
        <v>8</v>
      </c>
      <c r="G71" s="140">
        <v>8</v>
      </c>
      <c r="H71" s="80">
        <v>0</v>
      </c>
      <c r="I71" s="134">
        <v>17</v>
      </c>
      <c r="J71" s="140">
        <v>6</v>
      </c>
      <c r="K71" s="81">
        <v>11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69</v>
      </c>
      <c r="D72" s="142">
        <v>46</v>
      </c>
      <c r="E72" s="89">
        <v>23</v>
      </c>
      <c r="F72" s="136">
        <v>13</v>
      </c>
      <c r="G72" s="142">
        <v>12</v>
      </c>
      <c r="H72" s="89">
        <v>1</v>
      </c>
      <c r="I72" s="136">
        <v>56</v>
      </c>
      <c r="J72" s="142">
        <v>34</v>
      </c>
      <c r="K72" s="90">
        <v>22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261465</v>
      </c>
      <c r="D10" s="138">
        <v>138249</v>
      </c>
      <c r="E10" s="73">
        <v>123216</v>
      </c>
      <c r="F10" s="132">
        <v>93548</v>
      </c>
      <c r="G10" s="138">
        <v>66125</v>
      </c>
      <c r="H10" s="73">
        <v>27423</v>
      </c>
      <c r="I10" s="132">
        <v>167917</v>
      </c>
      <c r="J10" s="138">
        <v>72124</v>
      </c>
      <c r="K10" s="74">
        <v>95793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0</v>
      </c>
      <c r="E11" s="76">
        <v>1</v>
      </c>
      <c r="F11" s="133">
        <v>1</v>
      </c>
      <c r="G11" s="139">
        <v>0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406</v>
      </c>
      <c r="D12" s="139">
        <v>262</v>
      </c>
      <c r="E12" s="76">
        <v>144</v>
      </c>
      <c r="F12" s="133">
        <v>268</v>
      </c>
      <c r="G12" s="139">
        <v>214</v>
      </c>
      <c r="H12" s="76">
        <v>54</v>
      </c>
      <c r="I12" s="133">
        <v>138</v>
      </c>
      <c r="J12" s="139">
        <v>48</v>
      </c>
      <c r="K12" s="77">
        <v>90</v>
      </c>
    </row>
    <row r="13" spans="1:11" x14ac:dyDescent="0.2">
      <c r="A13" s="75">
        <v>4</v>
      </c>
      <c r="B13" s="70" t="s">
        <v>23</v>
      </c>
      <c r="C13" s="133">
        <v>1445</v>
      </c>
      <c r="D13" s="139">
        <v>949</v>
      </c>
      <c r="E13" s="76">
        <v>496</v>
      </c>
      <c r="F13" s="133">
        <v>948</v>
      </c>
      <c r="G13" s="139">
        <v>768</v>
      </c>
      <c r="H13" s="76">
        <v>180</v>
      </c>
      <c r="I13" s="133">
        <v>497</v>
      </c>
      <c r="J13" s="139">
        <v>181</v>
      </c>
      <c r="K13" s="77">
        <v>316</v>
      </c>
    </row>
    <row r="14" spans="1:11" x14ac:dyDescent="0.2">
      <c r="A14" s="75">
        <v>5</v>
      </c>
      <c r="B14" s="70" t="s">
        <v>24</v>
      </c>
      <c r="C14" s="133">
        <v>1870</v>
      </c>
      <c r="D14" s="139">
        <v>1137</v>
      </c>
      <c r="E14" s="76">
        <v>733</v>
      </c>
      <c r="F14" s="133">
        <v>1095</v>
      </c>
      <c r="G14" s="139">
        <v>875</v>
      </c>
      <c r="H14" s="76">
        <v>220</v>
      </c>
      <c r="I14" s="133">
        <v>775</v>
      </c>
      <c r="J14" s="139">
        <v>262</v>
      </c>
      <c r="K14" s="77">
        <v>513</v>
      </c>
    </row>
    <row r="15" spans="1:11" x14ac:dyDescent="0.2">
      <c r="A15" s="75">
        <v>6</v>
      </c>
      <c r="B15" s="70" t="s">
        <v>25</v>
      </c>
      <c r="C15" s="133">
        <v>2471</v>
      </c>
      <c r="D15" s="139">
        <v>1477</v>
      </c>
      <c r="E15" s="76">
        <v>994</v>
      </c>
      <c r="F15" s="133">
        <v>1483</v>
      </c>
      <c r="G15" s="139">
        <v>1168</v>
      </c>
      <c r="H15" s="76">
        <v>315</v>
      </c>
      <c r="I15" s="133">
        <v>988</v>
      </c>
      <c r="J15" s="139">
        <v>309</v>
      </c>
      <c r="K15" s="77">
        <v>679</v>
      </c>
    </row>
    <row r="16" spans="1:11" s="82" customFormat="1" ht="18" customHeight="1" x14ac:dyDescent="0.2">
      <c r="A16" s="78">
        <v>7</v>
      </c>
      <c r="B16" s="79" t="s">
        <v>26</v>
      </c>
      <c r="C16" s="134">
        <v>3135</v>
      </c>
      <c r="D16" s="140">
        <v>1902</v>
      </c>
      <c r="E16" s="80">
        <v>1233</v>
      </c>
      <c r="F16" s="134">
        <v>1814</v>
      </c>
      <c r="G16" s="140">
        <v>1460</v>
      </c>
      <c r="H16" s="80">
        <v>354</v>
      </c>
      <c r="I16" s="134">
        <v>1321</v>
      </c>
      <c r="J16" s="140">
        <v>442</v>
      </c>
      <c r="K16" s="81">
        <v>879</v>
      </c>
    </row>
    <row r="17" spans="1:11" x14ac:dyDescent="0.2">
      <c r="A17" s="75">
        <v>8</v>
      </c>
      <c r="B17" s="70" t="s">
        <v>27</v>
      </c>
      <c r="C17" s="133">
        <v>3777</v>
      </c>
      <c r="D17" s="139">
        <v>2159</v>
      </c>
      <c r="E17" s="76">
        <v>1618</v>
      </c>
      <c r="F17" s="133">
        <v>1978</v>
      </c>
      <c r="G17" s="139">
        <v>1542</v>
      </c>
      <c r="H17" s="76">
        <v>436</v>
      </c>
      <c r="I17" s="133">
        <v>1799</v>
      </c>
      <c r="J17" s="139">
        <v>617</v>
      </c>
      <c r="K17" s="77">
        <v>1182</v>
      </c>
    </row>
    <row r="18" spans="1:11" x14ac:dyDescent="0.2">
      <c r="A18" s="75">
        <v>9</v>
      </c>
      <c r="B18" s="70" t="s">
        <v>28</v>
      </c>
      <c r="C18" s="133">
        <v>3961</v>
      </c>
      <c r="D18" s="139">
        <v>2186</v>
      </c>
      <c r="E18" s="76">
        <v>1775</v>
      </c>
      <c r="F18" s="133">
        <v>1772</v>
      </c>
      <c r="G18" s="139">
        <v>1359</v>
      </c>
      <c r="H18" s="76">
        <v>413</v>
      </c>
      <c r="I18" s="133">
        <v>2189</v>
      </c>
      <c r="J18" s="139">
        <v>827</v>
      </c>
      <c r="K18" s="77">
        <v>1362</v>
      </c>
    </row>
    <row r="19" spans="1:11" x14ac:dyDescent="0.2">
      <c r="A19" s="75">
        <v>10</v>
      </c>
      <c r="B19" s="70" t="s">
        <v>29</v>
      </c>
      <c r="C19" s="133">
        <v>4313</v>
      </c>
      <c r="D19" s="139">
        <v>2346</v>
      </c>
      <c r="E19" s="76">
        <v>1967</v>
      </c>
      <c r="F19" s="133">
        <v>1834</v>
      </c>
      <c r="G19" s="139">
        <v>1362</v>
      </c>
      <c r="H19" s="76">
        <v>472</v>
      </c>
      <c r="I19" s="133">
        <v>2479</v>
      </c>
      <c r="J19" s="139">
        <v>984</v>
      </c>
      <c r="K19" s="77">
        <v>1495</v>
      </c>
    </row>
    <row r="20" spans="1:11" x14ac:dyDescent="0.2">
      <c r="A20" s="75">
        <v>11</v>
      </c>
      <c r="B20" s="70" t="s">
        <v>30</v>
      </c>
      <c r="C20" s="133">
        <v>4776</v>
      </c>
      <c r="D20" s="139">
        <v>2608</v>
      </c>
      <c r="E20" s="76">
        <v>2168</v>
      </c>
      <c r="F20" s="133">
        <v>1926</v>
      </c>
      <c r="G20" s="139">
        <v>1460</v>
      </c>
      <c r="H20" s="76">
        <v>466</v>
      </c>
      <c r="I20" s="133">
        <v>2850</v>
      </c>
      <c r="J20" s="139">
        <v>1148</v>
      </c>
      <c r="K20" s="77">
        <v>1702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5231</v>
      </c>
      <c r="D21" s="140">
        <v>2754</v>
      </c>
      <c r="E21" s="80">
        <v>2477</v>
      </c>
      <c r="F21" s="134">
        <v>1981</v>
      </c>
      <c r="G21" s="140">
        <v>1498</v>
      </c>
      <c r="H21" s="80">
        <v>483</v>
      </c>
      <c r="I21" s="134">
        <v>3250</v>
      </c>
      <c r="J21" s="140">
        <v>1256</v>
      </c>
      <c r="K21" s="81">
        <v>1994</v>
      </c>
    </row>
    <row r="22" spans="1:11" x14ac:dyDescent="0.2">
      <c r="A22" s="75">
        <v>13</v>
      </c>
      <c r="B22" s="70" t="s">
        <v>32</v>
      </c>
      <c r="C22" s="133">
        <v>5617</v>
      </c>
      <c r="D22" s="139">
        <v>2954</v>
      </c>
      <c r="E22" s="76">
        <v>2663</v>
      </c>
      <c r="F22" s="133">
        <v>2023</v>
      </c>
      <c r="G22" s="139">
        <v>1539</v>
      </c>
      <c r="H22" s="76">
        <v>484</v>
      </c>
      <c r="I22" s="133">
        <v>3594</v>
      </c>
      <c r="J22" s="139">
        <v>1415</v>
      </c>
      <c r="K22" s="77">
        <v>2179</v>
      </c>
    </row>
    <row r="23" spans="1:11" x14ac:dyDescent="0.2">
      <c r="A23" s="75">
        <v>14</v>
      </c>
      <c r="B23" s="70" t="s">
        <v>33</v>
      </c>
      <c r="C23" s="133">
        <v>5863</v>
      </c>
      <c r="D23" s="139">
        <v>3066</v>
      </c>
      <c r="E23" s="76">
        <v>2797</v>
      </c>
      <c r="F23" s="133">
        <v>2034</v>
      </c>
      <c r="G23" s="139">
        <v>1541</v>
      </c>
      <c r="H23" s="76">
        <v>493</v>
      </c>
      <c r="I23" s="133">
        <v>3829</v>
      </c>
      <c r="J23" s="139">
        <v>1525</v>
      </c>
      <c r="K23" s="77">
        <v>2304</v>
      </c>
    </row>
    <row r="24" spans="1:11" x14ac:dyDescent="0.2">
      <c r="A24" s="75">
        <v>15</v>
      </c>
      <c r="B24" s="70" t="s">
        <v>34</v>
      </c>
      <c r="C24" s="133">
        <v>5860</v>
      </c>
      <c r="D24" s="139">
        <v>3049</v>
      </c>
      <c r="E24" s="76">
        <v>2811</v>
      </c>
      <c r="F24" s="133">
        <v>2004</v>
      </c>
      <c r="G24" s="139">
        <v>1528</v>
      </c>
      <c r="H24" s="76">
        <v>476</v>
      </c>
      <c r="I24" s="133">
        <v>3856</v>
      </c>
      <c r="J24" s="139">
        <v>1521</v>
      </c>
      <c r="K24" s="77">
        <v>2335</v>
      </c>
    </row>
    <row r="25" spans="1:11" x14ac:dyDescent="0.2">
      <c r="A25" s="75">
        <v>16</v>
      </c>
      <c r="B25" s="70" t="s">
        <v>35</v>
      </c>
      <c r="C25" s="133">
        <v>6108</v>
      </c>
      <c r="D25" s="139">
        <v>3302</v>
      </c>
      <c r="E25" s="76">
        <v>2806</v>
      </c>
      <c r="F25" s="133">
        <v>2064</v>
      </c>
      <c r="G25" s="139">
        <v>1598</v>
      </c>
      <c r="H25" s="76">
        <v>466</v>
      </c>
      <c r="I25" s="133">
        <v>4044</v>
      </c>
      <c r="J25" s="139">
        <v>1704</v>
      </c>
      <c r="K25" s="77">
        <v>2340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6141</v>
      </c>
      <c r="D26" s="140">
        <v>3336</v>
      </c>
      <c r="E26" s="80">
        <v>2805</v>
      </c>
      <c r="F26" s="134">
        <v>2026</v>
      </c>
      <c r="G26" s="140">
        <v>1538</v>
      </c>
      <c r="H26" s="80">
        <v>488</v>
      </c>
      <c r="I26" s="134">
        <v>4115</v>
      </c>
      <c r="J26" s="140">
        <v>1798</v>
      </c>
      <c r="K26" s="81">
        <v>2317</v>
      </c>
    </row>
    <row r="27" spans="1:11" x14ac:dyDescent="0.2">
      <c r="A27" s="75">
        <v>18</v>
      </c>
      <c r="B27" s="70" t="s">
        <v>37</v>
      </c>
      <c r="C27" s="133">
        <v>6496</v>
      </c>
      <c r="D27" s="139">
        <v>3459</v>
      </c>
      <c r="E27" s="76">
        <v>3037</v>
      </c>
      <c r="F27" s="133">
        <v>2100</v>
      </c>
      <c r="G27" s="139">
        <v>1606</v>
      </c>
      <c r="H27" s="76">
        <v>494</v>
      </c>
      <c r="I27" s="133">
        <v>4396</v>
      </c>
      <c r="J27" s="139">
        <v>1853</v>
      </c>
      <c r="K27" s="77">
        <v>2543</v>
      </c>
    </row>
    <row r="28" spans="1:11" x14ac:dyDescent="0.2">
      <c r="A28" s="75">
        <v>19</v>
      </c>
      <c r="B28" s="70" t="s">
        <v>38</v>
      </c>
      <c r="C28" s="133">
        <v>6387</v>
      </c>
      <c r="D28" s="139">
        <v>3573</v>
      </c>
      <c r="E28" s="76">
        <v>2814</v>
      </c>
      <c r="F28" s="133">
        <v>2184</v>
      </c>
      <c r="G28" s="139">
        <v>1665</v>
      </c>
      <c r="H28" s="76">
        <v>519</v>
      </c>
      <c r="I28" s="133">
        <v>4203</v>
      </c>
      <c r="J28" s="139">
        <v>1908</v>
      </c>
      <c r="K28" s="77">
        <v>2295</v>
      </c>
    </row>
    <row r="29" spans="1:11" x14ac:dyDescent="0.2">
      <c r="A29" s="75">
        <v>20</v>
      </c>
      <c r="B29" s="70" t="s">
        <v>39</v>
      </c>
      <c r="C29" s="133">
        <v>6360</v>
      </c>
      <c r="D29" s="139">
        <v>3482</v>
      </c>
      <c r="E29" s="76">
        <v>2878</v>
      </c>
      <c r="F29" s="133">
        <v>2167</v>
      </c>
      <c r="G29" s="139">
        <v>1645</v>
      </c>
      <c r="H29" s="76">
        <v>522</v>
      </c>
      <c r="I29" s="133">
        <v>4193</v>
      </c>
      <c r="J29" s="139">
        <v>1837</v>
      </c>
      <c r="K29" s="77">
        <v>2356</v>
      </c>
    </row>
    <row r="30" spans="1:11" x14ac:dyDescent="0.2">
      <c r="A30" s="75">
        <v>21</v>
      </c>
      <c r="B30" s="70" t="s">
        <v>40</v>
      </c>
      <c r="C30" s="133">
        <v>6282</v>
      </c>
      <c r="D30" s="139">
        <v>3424</v>
      </c>
      <c r="E30" s="76">
        <v>2858</v>
      </c>
      <c r="F30" s="133">
        <v>2125</v>
      </c>
      <c r="G30" s="139">
        <v>1578</v>
      </c>
      <c r="H30" s="76">
        <v>547</v>
      </c>
      <c r="I30" s="133">
        <v>4157</v>
      </c>
      <c r="J30" s="139">
        <v>1846</v>
      </c>
      <c r="K30" s="77">
        <v>2311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6314</v>
      </c>
      <c r="D31" s="140">
        <v>3448</v>
      </c>
      <c r="E31" s="80">
        <v>2866</v>
      </c>
      <c r="F31" s="134">
        <v>2102</v>
      </c>
      <c r="G31" s="140">
        <v>1555</v>
      </c>
      <c r="H31" s="80">
        <v>547</v>
      </c>
      <c r="I31" s="134">
        <v>4212</v>
      </c>
      <c r="J31" s="140">
        <v>1893</v>
      </c>
      <c r="K31" s="81">
        <v>2319</v>
      </c>
    </row>
    <row r="32" spans="1:11" x14ac:dyDescent="0.2">
      <c r="A32" s="75">
        <v>23</v>
      </c>
      <c r="B32" s="70" t="s">
        <v>42</v>
      </c>
      <c r="C32" s="133">
        <v>6207</v>
      </c>
      <c r="D32" s="139">
        <v>3355</v>
      </c>
      <c r="E32" s="76">
        <v>2852</v>
      </c>
      <c r="F32" s="133">
        <v>2094</v>
      </c>
      <c r="G32" s="139">
        <v>1523</v>
      </c>
      <c r="H32" s="76">
        <v>571</v>
      </c>
      <c r="I32" s="133">
        <v>4113</v>
      </c>
      <c r="J32" s="139">
        <v>1832</v>
      </c>
      <c r="K32" s="77">
        <v>2281</v>
      </c>
    </row>
    <row r="33" spans="1:11" x14ac:dyDescent="0.2">
      <c r="A33" s="75">
        <v>24</v>
      </c>
      <c r="B33" s="70" t="s">
        <v>43</v>
      </c>
      <c r="C33" s="133">
        <v>6161</v>
      </c>
      <c r="D33" s="139">
        <v>3285</v>
      </c>
      <c r="E33" s="76">
        <v>2876</v>
      </c>
      <c r="F33" s="133">
        <v>2080</v>
      </c>
      <c r="G33" s="139">
        <v>1531</v>
      </c>
      <c r="H33" s="76">
        <v>549</v>
      </c>
      <c r="I33" s="133">
        <v>4081</v>
      </c>
      <c r="J33" s="139">
        <v>1754</v>
      </c>
      <c r="K33" s="77">
        <v>2327</v>
      </c>
    </row>
    <row r="34" spans="1:11" x14ac:dyDescent="0.2">
      <c r="A34" s="75">
        <v>25</v>
      </c>
      <c r="B34" s="70" t="s">
        <v>44</v>
      </c>
      <c r="C34" s="133">
        <v>6353</v>
      </c>
      <c r="D34" s="139">
        <v>3311</v>
      </c>
      <c r="E34" s="76">
        <v>3042</v>
      </c>
      <c r="F34" s="133">
        <v>2127</v>
      </c>
      <c r="G34" s="139">
        <v>1529</v>
      </c>
      <c r="H34" s="76">
        <v>598</v>
      </c>
      <c r="I34" s="133">
        <v>4226</v>
      </c>
      <c r="J34" s="139">
        <v>1782</v>
      </c>
      <c r="K34" s="77">
        <v>2444</v>
      </c>
    </row>
    <row r="35" spans="1:11" x14ac:dyDescent="0.2">
      <c r="A35" s="75">
        <v>26</v>
      </c>
      <c r="B35" s="70" t="s">
        <v>65</v>
      </c>
      <c r="C35" s="133">
        <v>6318</v>
      </c>
      <c r="D35" s="139">
        <v>3262</v>
      </c>
      <c r="E35" s="76">
        <v>3056</v>
      </c>
      <c r="F35" s="133">
        <v>2031</v>
      </c>
      <c r="G35" s="139">
        <v>1443</v>
      </c>
      <c r="H35" s="76">
        <v>588</v>
      </c>
      <c r="I35" s="133">
        <v>4287</v>
      </c>
      <c r="J35" s="139">
        <v>1819</v>
      </c>
      <c r="K35" s="77">
        <v>2468</v>
      </c>
    </row>
    <row r="36" spans="1:11" s="82" customFormat="1" ht="18" customHeight="1" x14ac:dyDescent="0.2">
      <c r="A36" s="78">
        <v>27</v>
      </c>
      <c r="B36" s="79" t="s">
        <v>66</v>
      </c>
      <c r="C36" s="134">
        <v>6446</v>
      </c>
      <c r="D36" s="140">
        <v>3382</v>
      </c>
      <c r="E36" s="80">
        <v>3064</v>
      </c>
      <c r="F36" s="134">
        <v>2153</v>
      </c>
      <c r="G36" s="140">
        <v>1526</v>
      </c>
      <c r="H36" s="80">
        <v>627</v>
      </c>
      <c r="I36" s="134">
        <v>4293</v>
      </c>
      <c r="J36" s="140">
        <v>1856</v>
      </c>
      <c r="K36" s="81">
        <v>2437</v>
      </c>
    </row>
    <row r="37" spans="1:11" x14ac:dyDescent="0.2">
      <c r="A37" s="75">
        <v>28</v>
      </c>
      <c r="B37" s="70" t="s">
        <v>45</v>
      </c>
      <c r="C37" s="133">
        <v>6333</v>
      </c>
      <c r="D37" s="139">
        <v>3311</v>
      </c>
      <c r="E37" s="76">
        <v>3022</v>
      </c>
      <c r="F37" s="133">
        <v>2127</v>
      </c>
      <c r="G37" s="139">
        <v>1515</v>
      </c>
      <c r="H37" s="76">
        <v>612</v>
      </c>
      <c r="I37" s="133">
        <v>4206</v>
      </c>
      <c r="J37" s="139">
        <v>1796</v>
      </c>
      <c r="K37" s="77">
        <v>2410</v>
      </c>
    </row>
    <row r="38" spans="1:11" x14ac:dyDescent="0.2">
      <c r="A38" s="75">
        <v>29</v>
      </c>
      <c r="B38" s="70" t="s">
        <v>46</v>
      </c>
      <c r="C38" s="133">
        <v>6419</v>
      </c>
      <c r="D38" s="139">
        <v>3289</v>
      </c>
      <c r="E38" s="76">
        <v>3130</v>
      </c>
      <c r="F38" s="133">
        <v>2142</v>
      </c>
      <c r="G38" s="139">
        <v>1510</v>
      </c>
      <c r="H38" s="76">
        <v>632</v>
      </c>
      <c r="I38" s="133">
        <v>4277</v>
      </c>
      <c r="J38" s="139">
        <v>1779</v>
      </c>
      <c r="K38" s="77">
        <v>2498</v>
      </c>
    </row>
    <row r="39" spans="1:11" x14ac:dyDescent="0.2">
      <c r="A39" s="75">
        <v>30</v>
      </c>
      <c r="B39" s="70" t="s">
        <v>67</v>
      </c>
      <c r="C39" s="133">
        <v>6386</v>
      </c>
      <c r="D39" s="139">
        <v>3278</v>
      </c>
      <c r="E39" s="76">
        <v>3108</v>
      </c>
      <c r="F39" s="133">
        <v>2064</v>
      </c>
      <c r="G39" s="139">
        <v>1450</v>
      </c>
      <c r="H39" s="76">
        <v>614</v>
      </c>
      <c r="I39" s="133">
        <v>4322</v>
      </c>
      <c r="J39" s="139">
        <v>1828</v>
      </c>
      <c r="K39" s="77">
        <v>2494</v>
      </c>
    </row>
    <row r="40" spans="1:11" x14ac:dyDescent="0.2">
      <c r="A40" s="75">
        <v>31</v>
      </c>
      <c r="B40" s="70" t="s">
        <v>68</v>
      </c>
      <c r="C40" s="133">
        <v>6096</v>
      </c>
      <c r="D40" s="139">
        <v>3045</v>
      </c>
      <c r="E40" s="76">
        <v>3051</v>
      </c>
      <c r="F40" s="133">
        <v>2066</v>
      </c>
      <c r="G40" s="139">
        <v>1414</v>
      </c>
      <c r="H40" s="76">
        <v>652</v>
      </c>
      <c r="I40" s="133">
        <v>4030</v>
      </c>
      <c r="J40" s="139">
        <v>1631</v>
      </c>
      <c r="K40" s="77">
        <v>2399</v>
      </c>
    </row>
    <row r="41" spans="1:11" x14ac:dyDescent="0.2">
      <c r="A41" s="75">
        <v>32</v>
      </c>
      <c r="B41" s="70" t="s">
        <v>69</v>
      </c>
      <c r="C41" s="133">
        <v>5902</v>
      </c>
      <c r="D41" s="139">
        <v>3004</v>
      </c>
      <c r="E41" s="76">
        <v>2898</v>
      </c>
      <c r="F41" s="133">
        <v>2036</v>
      </c>
      <c r="G41" s="139">
        <v>1373</v>
      </c>
      <c r="H41" s="76">
        <v>663</v>
      </c>
      <c r="I41" s="133">
        <v>3866</v>
      </c>
      <c r="J41" s="139">
        <v>1631</v>
      </c>
      <c r="K41" s="77">
        <v>2235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5822</v>
      </c>
      <c r="D42" s="141">
        <v>2953</v>
      </c>
      <c r="E42" s="85">
        <v>2869</v>
      </c>
      <c r="F42" s="135">
        <v>2014</v>
      </c>
      <c r="G42" s="141">
        <v>1382</v>
      </c>
      <c r="H42" s="85">
        <v>632</v>
      </c>
      <c r="I42" s="135">
        <v>3808</v>
      </c>
      <c r="J42" s="141">
        <v>1571</v>
      </c>
      <c r="K42" s="86">
        <v>2237</v>
      </c>
    </row>
    <row r="43" spans="1:11" x14ac:dyDescent="0.2">
      <c r="A43" s="75">
        <v>34</v>
      </c>
      <c r="B43" s="70" t="s">
        <v>70</v>
      </c>
      <c r="C43" s="133">
        <v>5708</v>
      </c>
      <c r="D43" s="139">
        <v>2882</v>
      </c>
      <c r="E43" s="76">
        <v>2826</v>
      </c>
      <c r="F43" s="133">
        <v>1974</v>
      </c>
      <c r="G43" s="139">
        <v>1316</v>
      </c>
      <c r="H43" s="76">
        <v>658</v>
      </c>
      <c r="I43" s="133">
        <v>3734</v>
      </c>
      <c r="J43" s="139">
        <v>1566</v>
      </c>
      <c r="K43" s="77">
        <v>2168</v>
      </c>
    </row>
    <row r="44" spans="1:11" x14ac:dyDescent="0.2">
      <c r="A44" s="75">
        <v>35</v>
      </c>
      <c r="B44" s="70" t="s">
        <v>71</v>
      </c>
      <c r="C44" s="133">
        <v>5844</v>
      </c>
      <c r="D44" s="139">
        <v>2918</v>
      </c>
      <c r="E44" s="76">
        <v>2926</v>
      </c>
      <c r="F44" s="133">
        <v>2069</v>
      </c>
      <c r="G44" s="139">
        <v>1344</v>
      </c>
      <c r="H44" s="76">
        <v>725</v>
      </c>
      <c r="I44" s="133">
        <v>3775</v>
      </c>
      <c r="J44" s="139">
        <v>1574</v>
      </c>
      <c r="K44" s="77">
        <v>2201</v>
      </c>
    </row>
    <row r="45" spans="1:11" x14ac:dyDescent="0.2">
      <c r="A45" s="75">
        <v>36</v>
      </c>
      <c r="B45" s="70" t="s">
        <v>72</v>
      </c>
      <c r="C45" s="133">
        <v>6004</v>
      </c>
      <c r="D45" s="139">
        <v>2981</v>
      </c>
      <c r="E45" s="76">
        <v>3023</v>
      </c>
      <c r="F45" s="133">
        <v>2123</v>
      </c>
      <c r="G45" s="139">
        <v>1374</v>
      </c>
      <c r="H45" s="76">
        <v>749</v>
      </c>
      <c r="I45" s="133">
        <v>3881</v>
      </c>
      <c r="J45" s="139">
        <v>1607</v>
      </c>
      <c r="K45" s="77">
        <v>2274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5960</v>
      </c>
      <c r="D46" s="140">
        <v>2893</v>
      </c>
      <c r="E46" s="80">
        <v>3067</v>
      </c>
      <c r="F46" s="134">
        <v>2105</v>
      </c>
      <c r="G46" s="140">
        <v>1331</v>
      </c>
      <c r="H46" s="80">
        <v>774</v>
      </c>
      <c r="I46" s="134">
        <v>3855</v>
      </c>
      <c r="J46" s="140">
        <v>1562</v>
      </c>
      <c r="K46" s="81">
        <v>2293</v>
      </c>
    </row>
    <row r="47" spans="1:11" x14ac:dyDescent="0.2">
      <c r="A47" s="75">
        <v>38</v>
      </c>
      <c r="B47" s="70" t="s">
        <v>48</v>
      </c>
      <c r="C47" s="133">
        <v>5974</v>
      </c>
      <c r="D47" s="139">
        <v>2930</v>
      </c>
      <c r="E47" s="76">
        <v>3044</v>
      </c>
      <c r="F47" s="133">
        <v>2112</v>
      </c>
      <c r="G47" s="139">
        <v>1315</v>
      </c>
      <c r="H47" s="76">
        <v>797</v>
      </c>
      <c r="I47" s="133">
        <v>3862</v>
      </c>
      <c r="J47" s="139">
        <v>1615</v>
      </c>
      <c r="K47" s="77">
        <v>2247</v>
      </c>
    </row>
    <row r="48" spans="1:11" x14ac:dyDescent="0.2">
      <c r="A48" s="75">
        <v>39</v>
      </c>
      <c r="B48" s="70" t="s">
        <v>49</v>
      </c>
      <c r="C48" s="133">
        <v>6329</v>
      </c>
      <c r="D48" s="139">
        <v>3078</v>
      </c>
      <c r="E48" s="76">
        <v>3251</v>
      </c>
      <c r="F48" s="133">
        <v>2247</v>
      </c>
      <c r="G48" s="139">
        <v>1401</v>
      </c>
      <c r="H48" s="76">
        <v>846</v>
      </c>
      <c r="I48" s="133">
        <v>4082</v>
      </c>
      <c r="J48" s="139">
        <v>1677</v>
      </c>
      <c r="K48" s="77">
        <v>2405</v>
      </c>
    </row>
    <row r="49" spans="1:11" x14ac:dyDescent="0.2">
      <c r="A49" s="75">
        <v>40</v>
      </c>
      <c r="B49" s="70" t="s">
        <v>50</v>
      </c>
      <c r="C49" s="133">
        <v>6421</v>
      </c>
      <c r="D49" s="139">
        <v>3106</v>
      </c>
      <c r="E49" s="76">
        <v>3315</v>
      </c>
      <c r="F49" s="133">
        <v>2274</v>
      </c>
      <c r="G49" s="139">
        <v>1423</v>
      </c>
      <c r="H49" s="76">
        <v>851</v>
      </c>
      <c r="I49" s="133">
        <v>4147</v>
      </c>
      <c r="J49" s="139">
        <v>1683</v>
      </c>
      <c r="K49" s="77">
        <v>2464</v>
      </c>
    </row>
    <row r="50" spans="1:11" x14ac:dyDescent="0.2">
      <c r="A50" s="75">
        <v>41</v>
      </c>
      <c r="B50" s="70" t="s">
        <v>74</v>
      </c>
      <c r="C50" s="133">
        <v>6819</v>
      </c>
      <c r="D50" s="139">
        <v>3310</v>
      </c>
      <c r="E50" s="76">
        <v>3509</v>
      </c>
      <c r="F50" s="133">
        <v>2456</v>
      </c>
      <c r="G50" s="139">
        <v>1501</v>
      </c>
      <c r="H50" s="76">
        <v>955</v>
      </c>
      <c r="I50" s="133">
        <v>4363</v>
      </c>
      <c r="J50" s="139">
        <v>1809</v>
      </c>
      <c r="K50" s="77">
        <v>2554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6993</v>
      </c>
      <c r="D51" s="140">
        <v>3372</v>
      </c>
      <c r="E51" s="80">
        <v>3621</v>
      </c>
      <c r="F51" s="134">
        <v>2402</v>
      </c>
      <c r="G51" s="140">
        <v>1477</v>
      </c>
      <c r="H51" s="80">
        <v>925</v>
      </c>
      <c r="I51" s="134">
        <v>4591</v>
      </c>
      <c r="J51" s="140">
        <v>1895</v>
      </c>
      <c r="K51" s="81">
        <v>2696</v>
      </c>
    </row>
    <row r="52" spans="1:11" x14ac:dyDescent="0.2">
      <c r="A52" s="75">
        <v>43</v>
      </c>
      <c r="B52" s="70" t="s">
        <v>51</v>
      </c>
      <c r="C52" s="133">
        <v>6975</v>
      </c>
      <c r="D52" s="139">
        <v>3499</v>
      </c>
      <c r="E52" s="76">
        <v>3476</v>
      </c>
      <c r="F52" s="133">
        <v>2479</v>
      </c>
      <c r="G52" s="139">
        <v>1529</v>
      </c>
      <c r="H52" s="76">
        <v>950</v>
      </c>
      <c r="I52" s="133">
        <v>4496</v>
      </c>
      <c r="J52" s="139">
        <v>1970</v>
      </c>
      <c r="K52" s="77">
        <v>2526</v>
      </c>
    </row>
    <row r="53" spans="1:11" x14ac:dyDescent="0.2">
      <c r="A53" s="75">
        <v>44</v>
      </c>
      <c r="B53" s="70" t="s">
        <v>76</v>
      </c>
      <c r="C53" s="133">
        <v>6627</v>
      </c>
      <c r="D53" s="139">
        <v>3263</v>
      </c>
      <c r="E53" s="76">
        <v>3364</v>
      </c>
      <c r="F53" s="133">
        <v>2241</v>
      </c>
      <c r="G53" s="139">
        <v>1409</v>
      </c>
      <c r="H53" s="76">
        <v>832</v>
      </c>
      <c r="I53" s="133">
        <v>4386</v>
      </c>
      <c r="J53" s="139">
        <v>1854</v>
      </c>
      <c r="K53" s="77">
        <v>2532</v>
      </c>
    </row>
    <row r="54" spans="1:11" x14ac:dyDescent="0.2">
      <c r="A54" s="75">
        <v>45</v>
      </c>
      <c r="B54" s="70" t="s">
        <v>77</v>
      </c>
      <c r="C54" s="133">
        <v>6529</v>
      </c>
      <c r="D54" s="139">
        <v>3240</v>
      </c>
      <c r="E54" s="76">
        <v>3289</v>
      </c>
      <c r="F54" s="133">
        <v>2249</v>
      </c>
      <c r="G54" s="139">
        <v>1370</v>
      </c>
      <c r="H54" s="76">
        <v>879</v>
      </c>
      <c r="I54" s="133">
        <v>4280</v>
      </c>
      <c r="J54" s="139">
        <v>1870</v>
      </c>
      <c r="K54" s="77">
        <v>2410</v>
      </c>
    </row>
    <row r="55" spans="1:11" x14ac:dyDescent="0.2">
      <c r="A55" s="75">
        <v>46</v>
      </c>
      <c r="B55" s="70" t="s">
        <v>78</v>
      </c>
      <c r="C55" s="133">
        <v>6315</v>
      </c>
      <c r="D55" s="139">
        <v>3046</v>
      </c>
      <c r="E55" s="76">
        <v>3269</v>
      </c>
      <c r="F55" s="133">
        <v>2170</v>
      </c>
      <c r="G55" s="139">
        <v>1306</v>
      </c>
      <c r="H55" s="76">
        <v>864</v>
      </c>
      <c r="I55" s="133">
        <v>4145</v>
      </c>
      <c r="J55" s="139">
        <v>1740</v>
      </c>
      <c r="K55" s="77">
        <v>2405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5834</v>
      </c>
      <c r="D56" s="140">
        <v>2843</v>
      </c>
      <c r="E56" s="80">
        <v>2991</v>
      </c>
      <c r="F56" s="134">
        <v>1923</v>
      </c>
      <c r="G56" s="140">
        <v>1166</v>
      </c>
      <c r="H56" s="80">
        <v>757</v>
      </c>
      <c r="I56" s="134">
        <v>3911</v>
      </c>
      <c r="J56" s="140">
        <v>1677</v>
      </c>
      <c r="K56" s="81">
        <v>2234</v>
      </c>
    </row>
    <row r="57" spans="1:11" x14ac:dyDescent="0.2">
      <c r="A57" s="75">
        <v>48</v>
      </c>
      <c r="B57" s="70" t="s">
        <v>52</v>
      </c>
      <c r="C57" s="133">
        <v>3753</v>
      </c>
      <c r="D57" s="139">
        <v>2704</v>
      </c>
      <c r="E57" s="76">
        <v>1049</v>
      </c>
      <c r="F57" s="133">
        <v>1282</v>
      </c>
      <c r="G57" s="139">
        <v>1072</v>
      </c>
      <c r="H57" s="76">
        <v>210</v>
      </c>
      <c r="I57" s="133">
        <v>2471</v>
      </c>
      <c r="J57" s="139">
        <v>1632</v>
      </c>
      <c r="K57" s="77">
        <v>839</v>
      </c>
    </row>
    <row r="58" spans="1:11" x14ac:dyDescent="0.2">
      <c r="A58" s="75">
        <v>49</v>
      </c>
      <c r="B58" s="70" t="s">
        <v>53</v>
      </c>
      <c r="C58" s="133">
        <v>2940</v>
      </c>
      <c r="D58" s="139">
        <v>2283</v>
      </c>
      <c r="E58" s="76">
        <v>657</v>
      </c>
      <c r="F58" s="133">
        <v>987</v>
      </c>
      <c r="G58" s="139">
        <v>880</v>
      </c>
      <c r="H58" s="76">
        <v>107</v>
      </c>
      <c r="I58" s="133">
        <v>1953</v>
      </c>
      <c r="J58" s="139">
        <v>1403</v>
      </c>
      <c r="K58" s="77">
        <v>550</v>
      </c>
    </row>
    <row r="59" spans="1:11" x14ac:dyDescent="0.2">
      <c r="A59" s="75">
        <v>50</v>
      </c>
      <c r="B59" s="70" t="s">
        <v>54</v>
      </c>
      <c r="C59" s="133">
        <v>1697</v>
      </c>
      <c r="D59" s="139">
        <v>1200</v>
      </c>
      <c r="E59" s="76">
        <v>497</v>
      </c>
      <c r="F59" s="133">
        <v>509</v>
      </c>
      <c r="G59" s="139">
        <v>400</v>
      </c>
      <c r="H59" s="76">
        <v>109</v>
      </c>
      <c r="I59" s="133">
        <v>1188</v>
      </c>
      <c r="J59" s="139">
        <v>800</v>
      </c>
      <c r="K59" s="77">
        <v>388</v>
      </c>
    </row>
    <row r="60" spans="1:11" x14ac:dyDescent="0.2">
      <c r="A60" s="75">
        <v>51</v>
      </c>
      <c r="B60" s="70" t="s">
        <v>55</v>
      </c>
      <c r="C60" s="133">
        <v>1146</v>
      </c>
      <c r="D60" s="139">
        <v>810</v>
      </c>
      <c r="E60" s="76">
        <v>336</v>
      </c>
      <c r="F60" s="133">
        <v>346</v>
      </c>
      <c r="G60" s="139">
        <v>284</v>
      </c>
      <c r="H60" s="76">
        <v>62</v>
      </c>
      <c r="I60" s="133">
        <v>800</v>
      </c>
      <c r="J60" s="139">
        <v>526</v>
      </c>
      <c r="K60" s="77">
        <v>274</v>
      </c>
    </row>
    <row r="61" spans="1:11" s="82" customFormat="1" ht="18" customHeight="1" x14ac:dyDescent="0.2">
      <c r="A61" s="78">
        <v>52</v>
      </c>
      <c r="B61" s="79" t="s">
        <v>56</v>
      </c>
      <c r="C61" s="134">
        <v>839</v>
      </c>
      <c r="D61" s="140">
        <v>593</v>
      </c>
      <c r="E61" s="80">
        <v>246</v>
      </c>
      <c r="F61" s="134">
        <v>261</v>
      </c>
      <c r="G61" s="140">
        <v>209</v>
      </c>
      <c r="H61" s="80">
        <v>52</v>
      </c>
      <c r="I61" s="134">
        <v>578</v>
      </c>
      <c r="J61" s="140">
        <v>384</v>
      </c>
      <c r="K61" s="81">
        <v>194</v>
      </c>
    </row>
    <row r="62" spans="1:11" x14ac:dyDescent="0.2">
      <c r="A62" s="75">
        <v>53</v>
      </c>
      <c r="B62" s="70" t="s">
        <v>57</v>
      </c>
      <c r="C62" s="133">
        <v>388</v>
      </c>
      <c r="D62" s="139">
        <v>247</v>
      </c>
      <c r="E62" s="76">
        <v>141</v>
      </c>
      <c r="F62" s="133">
        <v>119</v>
      </c>
      <c r="G62" s="139">
        <v>87</v>
      </c>
      <c r="H62" s="76">
        <v>32</v>
      </c>
      <c r="I62" s="133">
        <v>269</v>
      </c>
      <c r="J62" s="139">
        <v>160</v>
      </c>
      <c r="K62" s="77">
        <v>109</v>
      </c>
    </row>
    <row r="63" spans="1:11" x14ac:dyDescent="0.2">
      <c r="A63" s="75">
        <v>54</v>
      </c>
      <c r="B63" s="70" t="s">
        <v>58</v>
      </c>
      <c r="C63" s="133">
        <v>220</v>
      </c>
      <c r="D63" s="139">
        <v>137</v>
      </c>
      <c r="E63" s="76">
        <v>83</v>
      </c>
      <c r="F63" s="133">
        <v>74</v>
      </c>
      <c r="G63" s="139">
        <v>52</v>
      </c>
      <c r="H63" s="76">
        <v>22</v>
      </c>
      <c r="I63" s="133">
        <v>146</v>
      </c>
      <c r="J63" s="139">
        <v>85</v>
      </c>
      <c r="K63" s="77">
        <v>61</v>
      </c>
    </row>
    <row r="64" spans="1:11" x14ac:dyDescent="0.2">
      <c r="A64" s="75">
        <v>55</v>
      </c>
      <c r="B64" s="70" t="s">
        <v>59</v>
      </c>
      <c r="C64" s="133">
        <v>185</v>
      </c>
      <c r="D64" s="139">
        <v>105</v>
      </c>
      <c r="E64" s="76">
        <v>80</v>
      </c>
      <c r="F64" s="133">
        <v>52</v>
      </c>
      <c r="G64" s="139">
        <v>27</v>
      </c>
      <c r="H64" s="76">
        <v>25</v>
      </c>
      <c r="I64" s="133">
        <v>133</v>
      </c>
      <c r="J64" s="139">
        <v>78</v>
      </c>
      <c r="K64" s="77">
        <v>55</v>
      </c>
    </row>
    <row r="65" spans="1:11" x14ac:dyDescent="0.2">
      <c r="A65" s="75">
        <v>56</v>
      </c>
      <c r="B65" s="70" t="s">
        <v>80</v>
      </c>
      <c r="C65" s="133">
        <v>125</v>
      </c>
      <c r="D65" s="139">
        <v>76</v>
      </c>
      <c r="E65" s="76">
        <v>49</v>
      </c>
      <c r="F65" s="133">
        <v>44</v>
      </c>
      <c r="G65" s="139">
        <v>32</v>
      </c>
      <c r="H65" s="76">
        <v>12</v>
      </c>
      <c r="I65" s="133">
        <v>81</v>
      </c>
      <c r="J65" s="139">
        <v>44</v>
      </c>
      <c r="K65" s="77">
        <v>37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107</v>
      </c>
      <c r="D66" s="140">
        <v>69</v>
      </c>
      <c r="E66" s="80">
        <v>38</v>
      </c>
      <c r="F66" s="134">
        <v>35</v>
      </c>
      <c r="G66" s="140">
        <v>22</v>
      </c>
      <c r="H66" s="80">
        <v>13</v>
      </c>
      <c r="I66" s="134">
        <v>72</v>
      </c>
      <c r="J66" s="140">
        <v>47</v>
      </c>
      <c r="K66" s="81">
        <v>25</v>
      </c>
    </row>
    <row r="67" spans="1:11" x14ac:dyDescent="0.2">
      <c r="A67" s="75">
        <v>58</v>
      </c>
      <c r="B67" s="70" t="s">
        <v>60</v>
      </c>
      <c r="C67" s="133">
        <v>89</v>
      </c>
      <c r="D67" s="139">
        <v>53</v>
      </c>
      <c r="E67" s="76">
        <v>36</v>
      </c>
      <c r="F67" s="133">
        <v>32</v>
      </c>
      <c r="G67" s="139">
        <v>21</v>
      </c>
      <c r="H67" s="76">
        <v>11</v>
      </c>
      <c r="I67" s="133">
        <v>57</v>
      </c>
      <c r="J67" s="139">
        <v>32</v>
      </c>
      <c r="K67" s="77">
        <v>25</v>
      </c>
    </row>
    <row r="68" spans="1:11" x14ac:dyDescent="0.2">
      <c r="A68" s="75">
        <v>59</v>
      </c>
      <c r="B68" s="70" t="s">
        <v>61</v>
      </c>
      <c r="C68" s="133">
        <v>86</v>
      </c>
      <c r="D68" s="139">
        <v>53</v>
      </c>
      <c r="E68" s="76">
        <v>33</v>
      </c>
      <c r="F68" s="133">
        <v>32</v>
      </c>
      <c r="G68" s="139">
        <v>21</v>
      </c>
      <c r="H68" s="76">
        <v>11</v>
      </c>
      <c r="I68" s="133">
        <v>54</v>
      </c>
      <c r="J68" s="139">
        <v>32</v>
      </c>
      <c r="K68" s="77">
        <v>22</v>
      </c>
    </row>
    <row r="69" spans="1:11" x14ac:dyDescent="0.2">
      <c r="A69" s="75">
        <v>60</v>
      </c>
      <c r="B69" s="70" t="s">
        <v>62</v>
      </c>
      <c r="C69" s="133">
        <v>49</v>
      </c>
      <c r="D69" s="139">
        <v>35</v>
      </c>
      <c r="E69" s="76">
        <v>14</v>
      </c>
      <c r="F69" s="133">
        <v>19</v>
      </c>
      <c r="G69" s="139">
        <v>16</v>
      </c>
      <c r="H69" s="76">
        <v>3</v>
      </c>
      <c r="I69" s="133">
        <v>30</v>
      </c>
      <c r="J69" s="139">
        <v>19</v>
      </c>
      <c r="K69" s="77">
        <v>11</v>
      </c>
    </row>
    <row r="70" spans="1:11" x14ac:dyDescent="0.2">
      <c r="A70" s="75">
        <v>61</v>
      </c>
      <c r="B70" s="70" t="s">
        <v>63</v>
      </c>
      <c r="C70" s="133">
        <v>44</v>
      </c>
      <c r="D70" s="139">
        <v>28</v>
      </c>
      <c r="E70" s="76">
        <v>16</v>
      </c>
      <c r="F70" s="133">
        <v>15</v>
      </c>
      <c r="G70" s="139">
        <v>9</v>
      </c>
      <c r="H70" s="76">
        <v>6</v>
      </c>
      <c r="I70" s="133">
        <v>29</v>
      </c>
      <c r="J70" s="139">
        <v>19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53</v>
      </c>
      <c r="D71" s="140">
        <v>32</v>
      </c>
      <c r="E71" s="80">
        <v>21</v>
      </c>
      <c r="F71" s="134">
        <v>17</v>
      </c>
      <c r="G71" s="140">
        <v>12</v>
      </c>
      <c r="H71" s="80">
        <v>5</v>
      </c>
      <c r="I71" s="134">
        <v>36</v>
      </c>
      <c r="J71" s="140">
        <v>20</v>
      </c>
      <c r="K71" s="81">
        <v>16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155</v>
      </c>
      <c r="D72" s="142">
        <v>115</v>
      </c>
      <c r="E72" s="89">
        <v>40</v>
      </c>
      <c r="F72" s="136">
        <v>37</v>
      </c>
      <c r="G72" s="142">
        <v>24</v>
      </c>
      <c r="H72" s="89">
        <v>13</v>
      </c>
      <c r="I72" s="136">
        <v>118</v>
      </c>
      <c r="J72" s="142">
        <v>91</v>
      </c>
      <c r="K72" s="90">
        <v>27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278</v>
      </c>
    </row>
    <row r="3" spans="1:3" ht="4.5" customHeight="1" x14ac:dyDescent="0.3">
      <c r="A3" s="216"/>
    </row>
    <row r="4" spans="1:3" ht="14.25" customHeight="1" x14ac:dyDescent="0.25">
      <c r="B4" s="220" t="s">
        <v>325</v>
      </c>
      <c r="C4" s="205" t="s">
        <v>340</v>
      </c>
    </row>
    <row r="5" spans="1:3" ht="14.25" customHeight="1" x14ac:dyDescent="0.25">
      <c r="B5" s="220" t="s">
        <v>326</v>
      </c>
      <c r="C5" s="205" t="s">
        <v>237</v>
      </c>
    </row>
    <row r="6" spans="1:3" ht="14.25" customHeight="1" x14ac:dyDescent="0.25">
      <c r="B6" s="220" t="s">
        <v>327</v>
      </c>
      <c r="C6" s="205" t="s">
        <v>357</v>
      </c>
    </row>
    <row r="7" spans="1:3" ht="14.25" customHeight="1" x14ac:dyDescent="0.25">
      <c r="B7" s="220" t="s">
        <v>328</v>
      </c>
      <c r="C7" s="205" t="s">
        <v>341</v>
      </c>
    </row>
    <row r="8" spans="1:3" ht="14.25" customHeight="1" x14ac:dyDescent="0.25">
      <c r="B8" s="220" t="s">
        <v>329</v>
      </c>
      <c r="C8" s="205" t="s">
        <v>342</v>
      </c>
    </row>
    <row r="9" spans="1:3" ht="14.25" customHeight="1" x14ac:dyDescent="0.25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339449</v>
      </c>
      <c r="D10" s="138">
        <v>179572</v>
      </c>
      <c r="E10" s="73">
        <v>159877</v>
      </c>
      <c r="F10" s="132">
        <v>129485</v>
      </c>
      <c r="G10" s="138">
        <v>91798</v>
      </c>
      <c r="H10" s="73">
        <v>37687</v>
      </c>
      <c r="I10" s="132">
        <v>209964</v>
      </c>
      <c r="J10" s="138">
        <v>87774</v>
      </c>
      <c r="K10" s="74">
        <v>122190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1</v>
      </c>
      <c r="E11" s="76">
        <v>2</v>
      </c>
      <c r="F11" s="133">
        <v>1</v>
      </c>
      <c r="G11" s="139">
        <v>1</v>
      </c>
      <c r="H11" s="76">
        <v>0</v>
      </c>
      <c r="I11" s="133">
        <v>2</v>
      </c>
      <c r="J11" s="139">
        <v>0</v>
      </c>
      <c r="K11" s="77">
        <v>2</v>
      </c>
    </row>
    <row r="12" spans="1:11" x14ac:dyDescent="0.2">
      <c r="A12" s="75">
        <v>3</v>
      </c>
      <c r="B12" s="70" t="s">
        <v>22</v>
      </c>
      <c r="C12" s="133">
        <v>574</v>
      </c>
      <c r="D12" s="139">
        <v>369</v>
      </c>
      <c r="E12" s="76">
        <v>205</v>
      </c>
      <c r="F12" s="133">
        <v>396</v>
      </c>
      <c r="G12" s="139">
        <v>309</v>
      </c>
      <c r="H12" s="76">
        <v>87</v>
      </c>
      <c r="I12" s="133">
        <v>178</v>
      </c>
      <c r="J12" s="139">
        <v>60</v>
      </c>
      <c r="K12" s="77">
        <v>118</v>
      </c>
    </row>
    <row r="13" spans="1:11" x14ac:dyDescent="0.2">
      <c r="A13" s="75">
        <v>4</v>
      </c>
      <c r="B13" s="70" t="s">
        <v>23</v>
      </c>
      <c r="C13" s="133">
        <v>1957</v>
      </c>
      <c r="D13" s="139">
        <v>1328</v>
      </c>
      <c r="E13" s="76">
        <v>629</v>
      </c>
      <c r="F13" s="133">
        <v>1341</v>
      </c>
      <c r="G13" s="139">
        <v>1084</v>
      </c>
      <c r="H13" s="76">
        <v>257</v>
      </c>
      <c r="I13" s="133">
        <v>616</v>
      </c>
      <c r="J13" s="139">
        <v>244</v>
      </c>
      <c r="K13" s="77">
        <v>372</v>
      </c>
    </row>
    <row r="14" spans="1:11" x14ac:dyDescent="0.2">
      <c r="A14" s="75">
        <v>5</v>
      </c>
      <c r="B14" s="70" t="s">
        <v>24</v>
      </c>
      <c r="C14" s="133">
        <v>2558</v>
      </c>
      <c r="D14" s="139">
        <v>1627</v>
      </c>
      <c r="E14" s="76">
        <v>931</v>
      </c>
      <c r="F14" s="133">
        <v>1678</v>
      </c>
      <c r="G14" s="139">
        <v>1319</v>
      </c>
      <c r="H14" s="76">
        <v>359</v>
      </c>
      <c r="I14" s="133">
        <v>880</v>
      </c>
      <c r="J14" s="139">
        <v>308</v>
      </c>
      <c r="K14" s="77">
        <v>572</v>
      </c>
    </row>
    <row r="15" spans="1:11" x14ac:dyDescent="0.2">
      <c r="A15" s="75">
        <v>6</v>
      </c>
      <c r="B15" s="70" t="s">
        <v>25</v>
      </c>
      <c r="C15" s="133">
        <v>3193</v>
      </c>
      <c r="D15" s="139">
        <v>1986</v>
      </c>
      <c r="E15" s="76">
        <v>1207</v>
      </c>
      <c r="F15" s="133">
        <v>2012</v>
      </c>
      <c r="G15" s="139">
        <v>1595</v>
      </c>
      <c r="H15" s="76">
        <v>417</v>
      </c>
      <c r="I15" s="133">
        <v>1181</v>
      </c>
      <c r="J15" s="139">
        <v>391</v>
      </c>
      <c r="K15" s="77">
        <v>790</v>
      </c>
    </row>
    <row r="16" spans="1:11" s="82" customFormat="1" ht="18" customHeight="1" x14ac:dyDescent="0.2">
      <c r="A16" s="78">
        <v>7</v>
      </c>
      <c r="B16" s="79" t="s">
        <v>26</v>
      </c>
      <c r="C16" s="134">
        <v>4179</v>
      </c>
      <c r="D16" s="140">
        <v>2509</v>
      </c>
      <c r="E16" s="80">
        <v>1670</v>
      </c>
      <c r="F16" s="134">
        <v>2563</v>
      </c>
      <c r="G16" s="140">
        <v>2002</v>
      </c>
      <c r="H16" s="80">
        <v>561</v>
      </c>
      <c r="I16" s="134">
        <v>1616</v>
      </c>
      <c r="J16" s="140">
        <v>507</v>
      </c>
      <c r="K16" s="81">
        <v>1109</v>
      </c>
    </row>
    <row r="17" spans="1:11" x14ac:dyDescent="0.2">
      <c r="A17" s="75">
        <v>8</v>
      </c>
      <c r="B17" s="70" t="s">
        <v>27</v>
      </c>
      <c r="C17" s="133">
        <v>4928</v>
      </c>
      <c r="D17" s="139">
        <v>2773</v>
      </c>
      <c r="E17" s="76">
        <v>2155</v>
      </c>
      <c r="F17" s="133">
        <v>2617</v>
      </c>
      <c r="G17" s="139">
        <v>2008</v>
      </c>
      <c r="H17" s="76">
        <v>609</v>
      </c>
      <c r="I17" s="133">
        <v>2311</v>
      </c>
      <c r="J17" s="139">
        <v>765</v>
      </c>
      <c r="K17" s="77">
        <v>1546</v>
      </c>
    </row>
    <row r="18" spans="1:11" x14ac:dyDescent="0.2">
      <c r="A18" s="75">
        <v>9</v>
      </c>
      <c r="B18" s="70" t="s">
        <v>28</v>
      </c>
      <c r="C18" s="133">
        <v>5099</v>
      </c>
      <c r="D18" s="139">
        <v>2845</v>
      </c>
      <c r="E18" s="76">
        <v>2254</v>
      </c>
      <c r="F18" s="133">
        <v>2522</v>
      </c>
      <c r="G18" s="139">
        <v>1874</v>
      </c>
      <c r="H18" s="76">
        <v>648</v>
      </c>
      <c r="I18" s="133">
        <v>2577</v>
      </c>
      <c r="J18" s="139">
        <v>971</v>
      </c>
      <c r="K18" s="77">
        <v>1606</v>
      </c>
    </row>
    <row r="19" spans="1:11" x14ac:dyDescent="0.2">
      <c r="A19" s="75">
        <v>10</v>
      </c>
      <c r="B19" s="70" t="s">
        <v>29</v>
      </c>
      <c r="C19" s="133">
        <v>5749</v>
      </c>
      <c r="D19" s="139">
        <v>3123</v>
      </c>
      <c r="E19" s="76">
        <v>2626</v>
      </c>
      <c r="F19" s="133">
        <v>2646</v>
      </c>
      <c r="G19" s="139">
        <v>1958</v>
      </c>
      <c r="H19" s="76">
        <v>688</v>
      </c>
      <c r="I19" s="133">
        <v>3103</v>
      </c>
      <c r="J19" s="139">
        <v>1165</v>
      </c>
      <c r="K19" s="77">
        <v>1938</v>
      </c>
    </row>
    <row r="20" spans="1:11" x14ac:dyDescent="0.2">
      <c r="A20" s="75">
        <v>11</v>
      </c>
      <c r="B20" s="70" t="s">
        <v>30</v>
      </c>
      <c r="C20" s="133">
        <v>6149</v>
      </c>
      <c r="D20" s="139">
        <v>3283</v>
      </c>
      <c r="E20" s="76">
        <v>2866</v>
      </c>
      <c r="F20" s="133">
        <v>2649</v>
      </c>
      <c r="G20" s="139">
        <v>1991</v>
      </c>
      <c r="H20" s="76">
        <v>658</v>
      </c>
      <c r="I20" s="133">
        <v>3500</v>
      </c>
      <c r="J20" s="139">
        <v>1292</v>
      </c>
      <c r="K20" s="77">
        <v>2208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6707</v>
      </c>
      <c r="D21" s="140">
        <v>3537</v>
      </c>
      <c r="E21" s="80">
        <v>3170</v>
      </c>
      <c r="F21" s="134">
        <v>2689</v>
      </c>
      <c r="G21" s="140">
        <v>2033</v>
      </c>
      <c r="H21" s="80">
        <v>656</v>
      </c>
      <c r="I21" s="134">
        <v>4018</v>
      </c>
      <c r="J21" s="140">
        <v>1504</v>
      </c>
      <c r="K21" s="81">
        <v>2514</v>
      </c>
    </row>
    <row r="22" spans="1:11" x14ac:dyDescent="0.2">
      <c r="A22" s="75">
        <v>13</v>
      </c>
      <c r="B22" s="70" t="s">
        <v>32</v>
      </c>
      <c r="C22" s="133">
        <v>7447</v>
      </c>
      <c r="D22" s="139">
        <v>3907</v>
      </c>
      <c r="E22" s="76">
        <v>3540</v>
      </c>
      <c r="F22" s="133">
        <v>2926</v>
      </c>
      <c r="G22" s="139">
        <v>2172</v>
      </c>
      <c r="H22" s="76">
        <v>754</v>
      </c>
      <c r="I22" s="133">
        <v>4521</v>
      </c>
      <c r="J22" s="139">
        <v>1735</v>
      </c>
      <c r="K22" s="77">
        <v>2786</v>
      </c>
    </row>
    <row r="23" spans="1:11" x14ac:dyDescent="0.2">
      <c r="A23" s="75">
        <v>14</v>
      </c>
      <c r="B23" s="70" t="s">
        <v>33</v>
      </c>
      <c r="C23" s="133">
        <v>8016</v>
      </c>
      <c r="D23" s="139">
        <v>4210</v>
      </c>
      <c r="E23" s="76">
        <v>3806</v>
      </c>
      <c r="F23" s="133">
        <v>2833</v>
      </c>
      <c r="G23" s="139">
        <v>2188</v>
      </c>
      <c r="H23" s="76">
        <v>645</v>
      </c>
      <c r="I23" s="133">
        <v>5183</v>
      </c>
      <c r="J23" s="139">
        <v>2022</v>
      </c>
      <c r="K23" s="77">
        <v>3161</v>
      </c>
    </row>
    <row r="24" spans="1:11" x14ac:dyDescent="0.2">
      <c r="A24" s="75">
        <v>15</v>
      </c>
      <c r="B24" s="70" t="s">
        <v>34</v>
      </c>
      <c r="C24" s="133">
        <v>8128</v>
      </c>
      <c r="D24" s="139">
        <v>4271</v>
      </c>
      <c r="E24" s="76">
        <v>3857</v>
      </c>
      <c r="F24" s="133">
        <v>2962</v>
      </c>
      <c r="G24" s="139">
        <v>2264</v>
      </c>
      <c r="H24" s="76">
        <v>698</v>
      </c>
      <c r="I24" s="133">
        <v>5166</v>
      </c>
      <c r="J24" s="139">
        <v>2007</v>
      </c>
      <c r="K24" s="77">
        <v>3159</v>
      </c>
    </row>
    <row r="25" spans="1:11" x14ac:dyDescent="0.2">
      <c r="A25" s="75">
        <v>16</v>
      </c>
      <c r="B25" s="70" t="s">
        <v>35</v>
      </c>
      <c r="C25" s="133">
        <v>8450</v>
      </c>
      <c r="D25" s="139">
        <v>4544</v>
      </c>
      <c r="E25" s="76">
        <v>3906</v>
      </c>
      <c r="F25" s="133">
        <v>3027</v>
      </c>
      <c r="G25" s="139">
        <v>2259</v>
      </c>
      <c r="H25" s="76">
        <v>768</v>
      </c>
      <c r="I25" s="133">
        <v>5423</v>
      </c>
      <c r="J25" s="139">
        <v>2285</v>
      </c>
      <c r="K25" s="77">
        <v>3138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8668</v>
      </c>
      <c r="D26" s="140">
        <v>4708</v>
      </c>
      <c r="E26" s="80">
        <v>3960</v>
      </c>
      <c r="F26" s="134">
        <v>3155</v>
      </c>
      <c r="G26" s="140">
        <v>2420</v>
      </c>
      <c r="H26" s="80">
        <v>735</v>
      </c>
      <c r="I26" s="134">
        <v>5513</v>
      </c>
      <c r="J26" s="140">
        <v>2288</v>
      </c>
      <c r="K26" s="81">
        <v>3225</v>
      </c>
    </row>
    <row r="27" spans="1:11" x14ac:dyDescent="0.2">
      <c r="A27" s="75">
        <v>18</v>
      </c>
      <c r="B27" s="70" t="s">
        <v>37</v>
      </c>
      <c r="C27" s="133">
        <v>8754</v>
      </c>
      <c r="D27" s="139">
        <v>4776</v>
      </c>
      <c r="E27" s="76">
        <v>3978</v>
      </c>
      <c r="F27" s="133">
        <v>3126</v>
      </c>
      <c r="G27" s="139">
        <v>2384</v>
      </c>
      <c r="H27" s="76">
        <v>742</v>
      </c>
      <c r="I27" s="133">
        <v>5628</v>
      </c>
      <c r="J27" s="139">
        <v>2392</v>
      </c>
      <c r="K27" s="77">
        <v>3236</v>
      </c>
    </row>
    <row r="28" spans="1:11" x14ac:dyDescent="0.2">
      <c r="A28" s="75">
        <v>19</v>
      </c>
      <c r="B28" s="70" t="s">
        <v>38</v>
      </c>
      <c r="C28" s="133">
        <v>8646</v>
      </c>
      <c r="D28" s="139">
        <v>4653</v>
      </c>
      <c r="E28" s="76">
        <v>3993</v>
      </c>
      <c r="F28" s="133">
        <v>3077</v>
      </c>
      <c r="G28" s="139">
        <v>2299</v>
      </c>
      <c r="H28" s="76">
        <v>778</v>
      </c>
      <c r="I28" s="133">
        <v>5569</v>
      </c>
      <c r="J28" s="139">
        <v>2354</v>
      </c>
      <c r="K28" s="77">
        <v>3215</v>
      </c>
    </row>
    <row r="29" spans="1:11" x14ac:dyDescent="0.2">
      <c r="A29" s="75">
        <v>20</v>
      </c>
      <c r="B29" s="70" t="s">
        <v>39</v>
      </c>
      <c r="C29" s="133">
        <v>8285</v>
      </c>
      <c r="D29" s="139">
        <v>4461</v>
      </c>
      <c r="E29" s="76">
        <v>3824</v>
      </c>
      <c r="F29" s="133">
        <v>2935</v>
      </c>
      <c r="G29" s="139">
        <v>2185</v>
      </c>
      <c r="H29" s="76">
        <v>750</v>
      </c>
      <c r="I29" s="133">
        <v>5350</v>
      </c>
      <c r="J29" s="139">
        <v>2276</v>
      </c>
      <c r="K29" s="77">
        <v>3074</v>
      </c>
    </row>
    <row r="30" spans="1:11" x14ac:dyDescent="0.2">
      <c r="A30" s="75">
        <v>21</v>
      </c>
      <c r="B30" s="70" t="s">
        <v>40</v>
      </c>
      <c r="C30" s="133">
        <v>8344</v>
      </c>
      <c r="D30" s="139">
        <v>4485</v>
      </c>
      <c r="E30" s="76">
        <v>3859</v>
      </c>
      <c r="F30" s="133">
        <v>3049</v>
      </c>
      <c r="G30" s="139">
        <v>2276</v>
      </c>
      <c r="H30" s="76">
        <v>773</v>
      </c>
      <c r="I30" s="133">
        <v>5295</v>
      </c>
      <c r="J30" s="139">
        <v>2209</v>
      </c>
      <c r="K30" s="77">
        <v>3086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8428</v>
      </c>
      <c r="D31" s="140">
        <v>4575</v>
      </c>
      <c r="E31" s="80">
        <v>3853</v>
      </c>
      <c r="F31" s="134">
        <v>2988</v>
      </c>
      <c r="G31" s="140">
        <v>2192</v>
      </c>
      <c r="H31" s="80">
        <v>796</v>
      </c>
      <c r="I31" s="134">
        <v>5440</v>
      </c>
      <c r="J31" s="140">
        <v>2383</v>
      </c>
      <c r="K31" s="81">
        <v>3057</v>
      </c>
    </row>
    <row r="32" spans="1:11" x14ac:dyDescent="0.2">
      <c r="A32" s="75">
        <v>23</v>
      </c>
      <c r="B32" s="70" t="s">
        <v>42</v>
      </c>
      <c r="C32" s="133">
        <v>8283</v>
      </c>
      <c r="D32" s="139">
        <v>4427</v>
      </c>
      <c r="E32" s="76">
        <v>3856</v>
      </c>
      <c r="F32" s="133">
        <v>2985</v>
      </c>
      <c r="G32" s="139">
        <v>2173</v>
      </c>
      <c r="H32" s="76">
        <v>812</v>
      </c>
      <c r="I32" s="133">
        <v>5298</v>
      </c>
      <c r="J32" s="139">
        <v>2254</v>
      </c>
      <c r="K32" s="77">
        <v>3044</v>
      </c>
    </row>
    <row r="33" spans="1:11" x14ac:dyDescent="0.2">
      <c r="A33" s="75">
        <v>24</v>
      </c>
      <c r="B33" s="70" t="s">
        <v>43</v>
      </c>
      <c r="C33" s="133">
        <v>8048</v>
      </c>
      <c r="D33" s="139">
        <v>4372</v>
      </c>
      <c r="E33" s="76">
        <v>3676</v>
      </c>
      <c r="F33" s="133">
        <v>2906</v>
      </c>
      <c r="G33" s="139">
        <v>2175</v>
      </c>
      <c r="H33" s="76">
        <v>731</v>
      </c>
      <c r="I33" s="133">
        <v>5142</v>
      </c>
      <c r="J33" s="139">
        <v>2197</v>
      </c>
      <c r="K33" s="77">
        <v>2945</v>
      </c>
    </row>
    <row r="34" spans="1:11" x14ac:dyDescent="0.2">
      <c r="A34" s="75">
        <v>25</v>
      </c>
      <c r="B34" s="70" t="s">
        <v>44</v>
      </c>
      <c r="C34" s="133">
        <v>8038</v>
      </c>
      <c r="D34" s="139">
        <v>4199</v>
      </c>
      <c r="E34" s="76">
        <v>3839</v>
      </c>
      <c r="F34" s="133">
        <v>2857</v>
      </c>
      <c r="G34" s="139">
        <v>2034</v>
      </c>
      <c r="H34" s="76">
        <v>823</v>
      </c>
      <c r="I34" s="133">
        <v>5181</v>
      </c>
      <c r="J34" s="139">
        <v>2165</v>
      </c>
      <c r="K34" s="77">
        <v>3016</v>
      </c>
    </row>
    <row r="35" spans="1:11" x14ac:dyDescent="0.2">
      <c r="A35" s="75">
        <v>26</v>
      </c>
      <c r="B35" s="70" t="s">
        <v>65</v>
      </c>
      <c r="C35" s="133">
        <v>8055</v>
      </c>
      <c r="D35" s="139">
        <v>4171</v>
      </c>
      <c r="E35" s="76">
        <v>3884</v>
      </c>
      <c r="F35" s="133">
        <v>2905</v>
      </c>
      <c r="G35" s="139">
        <v>2096</v>
      </c>
      <c r="H35" s="76">
        <v>809</v>
      </c>
      <c r="I35" s="133">
        <v>5150</v>
      </c>
      <c r="J35" s="139">
        <v>2075</v>
      </c>
      <c r="K35" s="77">
        <v>3075</v>
      </c>
    </row>
    <row r="36" spans="1:11" s="82" customFormat="1" ht="18" customHeight="1" x14ac:dyDescent="0.2">
      <c r="A36" s="78">
        <v>27</v>
      </c>
      <c r="B36" s="79" t="s">
        <v>66</v>
      </c>
      <c r="C36" s="134">
        <v>8157</v>
      </c>
      <c r="D36" s="140">
        <v>4207</v>
      </c>
      <c r="E36" s="80">
        <v>3950</v>
      </c>
      <c r="F36" s="134">
        <v>2891</v>
      </c>
      <c r="G36" s="140">
        <v>2055</v>
      </c>
      <c r="H36" s="80">
        <v>836</v>
      </c>
      <c r="I36" s="134">
        <v>5266</v>
      </c>
      <c r="J36" s="140">
        <v>2152</v>
      </c>
      <c r="K36" s="81">
        <v>3114</v>
      </c>
    </row>
    <row r="37" spans="1:11" x14ac:dyDescent="0.2">
      <c r="A37" s="75">
        <v>28</v>
      </c>
      <c r="B37" s="70" t="s">
        <v>45</v>
      </c>
      <c r="C37" s="133">
        <v>8169</v>
      </c>
      <c r="D37" s="139">
        <v>4212</v>
      </c>
      <c r="E37" s="76">
        <v>3957</v>
      </c>
      <c r="F37" s="133">
        <v>2902</v>
      </c>
      <c r="G37" s="139">
        <v>2057</v>
      </c>
      <c r="H37" s="76">
        <v>845</v>
      </c>
      <c r="I37" s="133">
        <v>5267</v>
      </c>
      <c r="J37" s="139">
        <v>2155</v>
      </c>
      <c r="K37" s="77">
        <v>3112</v>
      </c>
    </row>
    <row r="38" spans="1:11" x14ac:dyDescent="0.2">
      <c r="A38" s="75">
        <v>29</v>
      </c>
      <c r="B38" s="70" t="s">
        <v>46</v>
      </c>
      <c r="C38" s="133">
        <v>8260</v>
      </c>
      <c r="D38" s="139">
        <v>4229</v>
      </c>
      <c r="E38" s="76">
        <v>4031</v>
      </c>
      <c r="F38" s="133">
        <v>2978</v>
      </c>
      <c r="G38" s="139">
        <v>2078</v>
      </c>
      <c r="H38" s="76">
        <v>900</v>
      </c>
      <c r="I38" s="133">
        <v>5282</v>
      </c>
      <c r="J38" s="139">
        <v>2151</v>
      </c>
      <c r="K38" s="77">
        <v>3131</v>
      </c>
    </row>
    <row r="39" spans="1:11" x14ac:dyDescent="0.2">
      <c r="A39" s="75">
        <v>30</v>
      </c>
      <c r="B39" s="70" t="s">
        <v>67</v>
      </c>
      <c r="C39" s="133">
        <v>8162</v>
      </c>
      <c r="D39" s="139">
        <v>4068</v>
      </c>
      <c r="E39" s="76">
        <v>4094</v>
      </c>
      <c r="F39" s="133">
        <v>2876</v>
      </c>
      <c r="G39" s="139">
        <v>1957</v>
      </c>
      <c r="H39" s="76">
        <v>919</v>
      </c>
      <c r="I39" s="133">
        <v>5286</v>
      </c>
      <c r="J39" s="139">
        <v>2111</v>
      </c>
      <c r="K39" s="77">
        <v>3175</v>
      </c>
    </row>
    <row r="40" spans="1:11" x14ac:dyDescent="0.2">
      <c r="A40" s="75">
        <v>31</v>
      </c>
      <c r="B40" s="70" t="s">
        <v>68</v>
      </c>
      <c r="C40" s="133">
        <v>7510</v>
      </c>
      <c r="D40" s="139">
        <v>3815</v>
      </c>
      <c r="E40" s="76">
        <v>3695</v>
      </c>
      <c r="F40" s="133">
        <v>2716</v>
      </c>
      <c r="G40" s="139">
        <v>1874</v>
      </c>
      <c r="H40" s="76">
        <v>842</v>
      </c>
      <c r="I40" s="133">
        <v>4794</v>
      </c>
      <c r="J40" s="139">
        <v>1941</v>
      </c>
      <c r="K40" s="77">
        <v>2853</v>
      </c>
    </row>
    <row r="41" spans="1:11" x14ac:dyDescent="0.2">
      <c r="A41" s="75">
        <v>32</v>
      </c>
      <c r="B41" s="70" t="s">
        <v>69</v>
      </c>
      <c r="C41" s="133">
        <v>7401</v>
      </c>
      <c r="D41" s="139">
        <v>3731</v>
      </c>
      <c r="E41" s="76">
        <v>3670</v>
      </c>
      <c r="F41" s="133">
        <v>2714</v>
      </c>
      <c r="G41" s="139">
        <v>1870</v>
      </c>
      <c r="H41" s="76">
        <v>844</v>
      </c>
      <c r="I41" s="133">
        <v>4687</v>
      </c>
      <c r="J41" s="139">
        <v>1861</v>
      </c>
      <c r="K41" s="77">
        <v>2826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7390</v>
      </c>
      <c r="D42" s="141">
        <v>3733</v>
      </c>
      <c r="E42" s="85">
        <v>3657</v>
      </c>
      <c r="F42" s="135">
        <v>2714</v>
      </c>
      <c r="G42" s="141">
        <v>1854</v>
      </c>
      <c r="H42" s="85">
        <v>860</v>
      </c>
      <c r="I42" s="135">
        <v>4676</v>
      </c>
      <c r="J42" s="141">
        <v>1879</v>
      </c>
      <c r="K42" s="86">
        <v>2797</v>
      </c>
    </row>
    <row r="43" spans="1:11" x14ac:dyDescent="0.2">
      <c r="A43" s="75">
        <v>34</v>
      </c>
      <c r="B43" s="70" t="s">
        <v>70</v>
      </c>
      <c r="C43" s="133">
        <v>7433</v>
      </c>
      <c r="D43" s="139">
        <v>3668</v>
      </c>
      <c r="E43" s="76">
        <v>3765</v>
      </c>
      <c r="F43" s="133">
        <v>2619</v>
      </c>
      <c r="G43" s="139">
        <v>1741</v>
      </c>
      <c r="H43" s="76">
        <v>878</v>
      </c>
      <c r="I43" s="133">
        <v>4814</v>
      </c>
      <c r="J43" s="139">
        <v>1927</v>
      </c>
      <c r="K43" s="77">
        <v>2887</v>
      </c>
    </row>
    <row r="44" spans="1:11" x14ac:dyDescent="0.2">
      <c r="A44" s="75">
        <v>35</v>
      </c>
      <c r="B44" s="70" t="s">
        <v>71</v>
      </c>
      <c r="C44" s="133">
        <v>7550</v>
      </c>
      <c r="D44" s="139">
        <v>3650</v>
      </c>
      <c r="E44" s="76">
        <v>3900</v>
      </c>
      <c r="F44" s="133">
        <v>2703</v>
      </c>
      <c r="G44" s="139">
        <v>1759</v>
      </c>
      <c r="H44" s="76">
        <v>944</v>
      </c>
      <c r="I44" s="133">
        <v>4847</v>
      </c>
      <c r="J44" s="139">
        <v>1891</v>
      </c>
      <c r="K44" s="77">
        <v>2956</v>
      </c>
    </row>
    <row r="45" spans="1:11" x14ac:dyDescent="0.2">
      <c r="A45" s="75">
        <v>36</v>
      </c>
      <c r="B45" s="70" t="s">
        <v>72</v>
      </c>
      <c r="C45" s="133">
        <v>7638</v>
      </c>
      <c r="D45" s="139">
        <v>3759</v>
      </c>
      <c r="E45" s="76">
        <v>3879</v>
      </c>
      <c r="F45" s="133">
        <v>2819</v>
      </c>
      <c r="G45" s="139">
        <v>1837</v>
      </c>
      <c r="H45" s="76">
        <v>982</v>
      </c>
      <c r="I45" s="133">
        <v>4819</v>
      </c>
      <c r="J45" s="139">
        <v>1922</v>
      </c>
      <c r="K45" s="77">
        <v>2897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7558</v>
      </c>
      <c r="D46" s="140">
        <v>3715</v>
      </c>
      <c r="E46" s="80">
        <v>3843</v>
      </c>
      <c r="F46" s="134">
        <v>2796</v>
      </c>
      <c r="G46" s="140">
        <v>1776</v>
      </c>
      <c r="H46" s="80">
        <v>1020</v>
      </c>
      <c r="I46" s="134">
        <v>4762</v>
      </c>
      <c r="J46" s="140">
        <v>1939</v>
      </c>
      <c r="K46" s="81">
        <v>2823</v>
      </c>
    </row>
    <row r="47" spans="1:11" x14ac:dyDescent="0.2">
      <c r="A47" s="75">
        <v>38</v>
      </c>
      <c r="B47" s="70" t="s">
        <v>48</v>
      </c>
      <c r="C47" s="133">
        <v>7983</v>
      </c>
      <c r="D47" s="139">
        <v>3839</v>
      </c>
      <c r="E47" s="76">
        <v>4144</v>
      </c>
      <c r="F47" s="133">
        <v>2978</v>
      </c>
      <c r="G47" s="139">
        <v>1877</v>
      </c>
      <c r="H47" s="76">
        <v>1101</v>
      </c>
      <c r="I47" s="133">
        <v>5005</v>
      </c>
      <c r="J47" s="139">
        <v>1962</v>
      </c>
      <c r="K47" s="77">
        <v>3043</v>
      </c>
    </row>
    <row r="48" spans="1:11" x14ac:dyDescent="0.2">
      <c r="A48" s="75">
        <v>39</v>
      </c>
      <c r="B48" s="70" t="s">
        <v>49</v>
      </c>
      <c r="C48" s="133">
        <v>8229</v>
      </c>
      <c r="D48" s="139">
        <v>4004</v>
      </c>
      <c r="E48" s="76">
        <v>4225</v>
      </c>
      <c r="F48" s="133">
        <v>3099</v>
      </c>
      <c r="G48" s="139">
        <v>1957</v>
      </c>
      <c r="H48" s="76">
        <v>1142</v>
      </c>
      <c r="I48" s="133">
        <v>5130</v>
      </c>
      <c r="J48" s="139">
        <v>2047</v>
      </c>
      <c r="K48" s="77">
        <v>3083</v>
      </c>
    </row>
    <row r="49" spans="1:11" x14ac:dyDescent="0.2">
      <c r="A49" s="75">
        <v>40</v>
      </c>
      <c r="B49" s="70" t="s">
        <v>50</v>
      </c>
      <c r="C49" s="133">
        <v>8292</v>
      </c>
      <c r="D49" s="139">
        <v>4148</v>
      </c>
      <c r="E49" s="76">
        <v>4144</v>
      </c>
      <c r="F49" s="133">
        <v>3193</v>
      </c>
      <c r="G49" s="139">
        <v>2023</v>
      </c>
      <c r="H49" s="76">
        <v>1170</v>
      </c>
      <c r="I49" s="133">
        <v>5099</v>
      </c>
      <c r="J49" s="139">
        <v>2125</v>
      </c>
      <c r="K49" s="77">
        <v>2974</v>
      </c>
    </row>
    <row r="50" spans="1:11" x14ac:dyDescent="0.2">
      <c r="A50" s="75">
        <v>41</v>
      </c>
      <c r="B50" s="70" t="s">
        <v>74</v>
      </c>
      <c r="C50" s="133">
        <v>8632</v>
      </c>
      <c r="D50" s="139">
        <v>4306</v>
      </c>
      <c r="E50" s="76">
        <v>4326</v>
      </c>
      <c r="F50" s="133">
        <v>3197</v>
      </c>
      <c r="G50" s="139">
        <v>2059</v>
      </c>
      <c r="H50" s="76">
        <v>1138</v>
      </c>
      <c r="I50" s="133">
        <v>5435</v>
      </c>
      <c r="J50" s="139">
        <v>2247</v>
      </c>
      <c r="K50" s="77">
        <v>3188</v>
      </c>
    </row>
    <row r="51" spans="1:11" s="82" customFormat="1" ht="18" customHeight="1" x14ac:dyDescent="0.2">
      <c r="A51" s="78">
        <v>42</v>
      </c>
      <c r="B51" s="79" t="s">
        <v>75</v>
      </c>
      <c r="C51" s="134">
        <v>8776</v>
      </c>
      <c r="D51" s="140">
        <v>4341</v>
      </c>
      <c r="E51" s="80">
        <v>4435</v>
      </c>
      <c r="F51" s="134">
        <v>3229</v>
      </c>
      <c r="G51" s="140">
        <v>2082</v>
      </c>
      <c r="H51" s="80">
        <v>1147</v>
      </c>
      <c r="I51" s="134">
        <v>5547</v>
      </c>
      <c r="J51" s="140">
        <v>2259</v>
      </c>
      <c r="K51" s="81">
        <v>3288</v>
      </c>
    </row>
    <row r="52" spans="1:11" x14ac:dyDescent="0.2">
      <c r="A52" s="75">
        <v>43</v>
      </c>
      <c r="B52" s="70" t="s">
        <v>51</v>
      </c>
      <c r="C52" s="133">
        <v>8609</v>
      </c>
      <c r="D52" s="139">
        <v>4287</v>
      </c>
      <c r="E52" s="76">
        <v>4322</v>
      </c>
      <c r="F52" s="133">
        <v>3191</v>
      </c>
      <c r="G52" s="139">
        <v>2027</v>
      </c>
      <c r="H52" s="76">
        <v>1164</v>
      </c>
      <c r="I52" s="133">
        <v>5418</v>
      </c>
      <c r="J52" s="139">
        <v>2260</v>
      </c>
      <c r="K52" s="77">
        <v>3158</v>
      </c>
    </row>
    <row r="53" spans="1:11" x14ac:dyDescent="0.2">
      <c r="A53" s="75">
        <v>44</v>
      </c>
      <c r="B53" s="70" t="s">
        <v>76</v>
      </c>
      <c r="C53" s="133">
        <v>8647</v>
      </c>
      <c r="D53" s="139">
        <v>4248</v>
      </c>
      <c r="E53" s="76">
        <v>4399</v>
      </c>
      <c r="F53" s="133">
        <v>3251</v>
      </c>
      <c r="G53" s="139">
        <v>2024</v>
      </c>
      <c r="H53" s="76">
        <v>1227</v>
      </c>
      <c r="I53" s="133">
        <v>5396</v>
      </c>
      <c r="J53" s="139">
        <v>2224</v>
      </c>
      <c r="K53" s="77">
        <v>3172</v>
      </c>
    </row>
    <row r="54" spans="1:11" x14ac:dyDescent="0.2">
      <c r="A54" s="75">
        <v>45</v>
      </c>
      <c r="B54" s="70" t="s">
        <v>77</v>
      </c>
      <c r="C54" s="133">
        <v>8286</v>
      </c>
      <c r="D54" s="139">
        <v>4200</v>
      </c>
      <c r="E54" s="76">
        <v>4086</v>
      </c>
      <c r="F54" s="133">
        <v>3067</v>
      </c>
      <c r="G54" s="139">
        <v>1978</v>
      </c>
      <c r="H54" s="76">
        <v>1089</v>
      </c>
      <c r="I54" s="133">
        <v>5219</v>
      </c>
      <c r="J54" s="139">
        <v>2222</v>
      </c>
      <c r="K54" s="77">
        <v>2997</v>
      </c>
    </row>
    <row r="55" spans="1:11" x14ac:dyDescent="0.2">
      <c r="A55" s="75">
        <v>46</v>
      </c>
      <c r="B55" s="70" t="s">
        <v>78</v>
      </c>
      <c r="C55" s="133">
        <v>8193</v>
      </c>
      <c r="D55" s="139">
        <v>4139</v>
      </c>
      <c r="E55" s="76">
        <v>4054</v>
      </c>
      <c r="F55" s="133">
        <v>3029</v>
      </c>
      <c r="G55" s="139">
        <v>1901</v>
      </c>
      <c r="H55" s="76">
        <v>1128</v>
      </c>
      <c r="I55" s="133">
        <v>5164</v>
      </c>
      <c r="J55" s="139">
        <v>2238</v>
      </c>
      <c r="K55" s="77">
        <v>2926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7414</v>
      </c>
      <c r="D56" s="140">
        <v>3719</v>
      </c>
      <c r="E56" s="80">
        <v>3695</v>
      </c>
      <c r="F56" s="134">
        <v>2682</v>
      </c>
      <c r="G56" s="140">
        <v>1649</v>
      </c>
      <c r="H56" s="80">
        <v>1033</v>
      </c>
      <c r="I56" s="134">
        <v>4732</v>
      </c>
      <c r="J56" s="140">
        <v>2070</v>
      </c>
      <c r="K56" s="81">
        <v>2662</v>
      </c>
    </row>
    <row r="57" spans="1:11" x14ac:dyDescent="0.2">
      <c r="A57" s="75">
        <v>48</v>
      </c>
      <c r="B57" s="70" t="s">
        <v>52</v>
      </c>
      <c r="C57" s="133">
        <v>4705</v>
      </c>
      <c r="D57" s="139">
        <v>3389</v>
      </c>
      <c r="E57" s="76">
        <v>1316</v>
      </c>
      <c r="F57" s="133">
        <v>1768</v>
      </c>
      <c r="G57" s="139">
        <v>1469</v>
      </c>
      <c r="H57" s="76">
        <v>299</v>
      </c>
      <c r="I57" s="133">
        <v>2937</v>
      </c>
      <c r="J57" s="139">
        <v>1920</v>
      </c>
      <c r="K57" s="77">
        <v>1017</v>
      </c>
    </row>
    <row r="58" spans="1:11" x14ac:dyDescent="0.2">
      <c r="A58" s="75">
        <v>49</v>
      </c>
      <c r="B58" s="70" t="s">
        <v>53</v>
      </c>
      <c r="C58" s="133">
        <v>3628</v>
      </c>
      <c r="D58" s="139">
        <v>2803</v>
      </c>
      <c r="E58" s="76">
        <v>825</v>
      </c>
      <c r="F58" s="133">
        <v>1289</v>
      </c>
      <c r="G58" s="139">
        <v>1130</v>
      </c>
      <c r="H58" s="76">
        <v>159</v>
      </c>
      <c r="I58" s="133">
        <v>2339</v>
      </c>
      <c r="J58" s="139">
        <v>1673</v>
      </c>
      <c r="K58" s="77">
        <v>666</v>
      </c>
    </row>
    <row r="59" spans="1:11" x14ac:dyDescent="0.2">
      <c r="A59" s="75">
        <v>50</v>
      </c>
      <c r="B59" s="70" t="s">
        <v>54</v>
      </c>
      <c r="C59" s="133">
        <v>2133</v>
      </c>
      <c r="D59" s="139">
        <v>1541</v>
      </c>
      <c r="E59" s="76">
        <v>592</v>
      </c>
      <c r="F59" s="133">
        <v>658</v>
      </c>
      <c r="G59" s="139">
        <v>552</v>
      </c>
      <c r="H59" s="76">
        <v>106</v>
      </c>
      <c r="I59" s="133">
        <v>1475</v>
      </c>
      <c r="J59" s="139">
        <v>989</v>
      </c>
      <c r="K59" s="77">
        <v>486</v>
      </c>
    </row>
    <row r="60" spans="1:11" x14ac:dyDescent="0.2">
      <c r="A60" s="75">
        <v>51</v>
      </c>
      <c r="B60" s="70" t="s">
        <v>55</v>
      </c>
      <c r="C60" s="133">
        <v>1375</v>
      </c>
      <c r="D60" s="139">
        <v>987</v>
      </c>
      <c r="E60" s="76">
        <v>388</v>
      </c>
      <c r="F60" s="133">
        <v>438</v>
      </c>
      <c r="G60" s="139">
        <v>348</v>
      </c>
      <c r="H60" s="76">
        <v>90</v>
      </c>
      <c r="I60" s="133">
        <v>937</v>
      </c>
      <c r="J60" s="139">
        <v>639</v>
      </c>
      <c r="K60" s="77">
        <v>298</v>
      </c>
    </row>
    <row r="61" spans="1:11" s="82" customFormat="1" ht="18" customHeight="1" x14ac:dyDescent="0.2">
      <c r="A61" s="78">
        <v>52</v>
      </c>
      <c r="B61" s="79" t="s">
        <v>56</v>
      </c>
      <c r="C61" s="134">
        <v>962</v>
      </c>
      <c r="D61" s="140">
        <v>672</v>
      </c>
      <c r="E61" s="80">
        <v>290</v>
      </c>
      <c r="F61" s="134">
        <v>282</v>
      </c>
      <c r="G61" s="140">
        <v>220</v>
      </c>
      <c r="H61" s="80">
        <v>62</v>
      </c>
      <c r="I61" s="134">
        <v>680</v>
      </c>
      <c r="J61" s="140">
        <v>452</v>
      </c>
      <c r="K61" s="81">
        <v>228</v>
      </c>
    </row>
    <row r="62" spans="1:11" x14ac:dyDescent="0.2">
      <c r="A62" s="75">
        <v>53</v>
      </c>
      <c r="B62" s="70" t="s">
        <v>57</v>
      </c>
      <c r="C62" s="133">
        <v>429</v>
      </c>
      <c r="D62" s="139">
        <v>249</v>
      </c>
      <c r="E62" s="76">
        <v>180</v>
      </c>
      <c r="F62" s="133">
        <v>150</v>
      </c>
      <c r="G62" s="139">
        <v>101</v>
      </c>
      <c r="H62" s="76">
        <v>49</v>
      </c>
      <c r="I62" s="133">
        <v>279</v>
      </c>
      <c r="J62" s="139">
        <v>148</v>
      </c>
      <c r="K62" s="77">
        <v>131</v>
      </c>
    </row>
    <row r="63" spans="1:11" x14ac:dyDescent="0.2">
      <c r="A63" s="75">
        <v>54</v>
      </c>
      <c r="B63" s="70" t="s">
        <v>58</v>
      </c>
      <c r="C63" s="133">
        <v>259</v>
      </c>
      <c r="D63" s="139">
        <v>153</v>
      </c>
      <c r="E63" s="76">
        <v>106</v>
      </c>
      <c r="F63" s="133">
        <v>89</v>
      </c>
      <c r="G63" s="139">
        <v>54</v>
      </c>
      <c r="H63" s="76">
        <v>35</v>
      </c>
      <c r="I63" s="133">
        <v>170</v>
      </c>
      <c r="J63" s="139">
        <v>99</v>
      </c>
      <c r="K63" s="77">
        <v>71</v>
      </c>
    </row>
    <row r="64" spans="1:11" x14ac:dyDescent="0.2">
      <c r="A64" s="75">
        <v>55</v>
      </c>
      <c r="B64" s="70" t="s">
        <v>59</v>
      </c>
      <c r="C64" s="133">
        <v>238</v>
      </c>
      <c r="D64" s="139">
        <v>140</v>
      </c>
      <c r="E64" s="76">
        <v>98</v>
      </c>
      <c r="F64" s="133">
        <v>89</v>
      </c>
      <c r="G64" s="139">
        <v>53</v>
      </c>
      <c r="H64" s="76">
        <v>36</v>
      </c>
      <c r="I64" s="133">
        <v>149</v>
      </c>
      <c r="J64" s="139">
        <v>87</v>
      </c>
      <c r="K64" s="77">
        <v>62</v>
      </c>
    </row>
    <row r="65" spans="1:11" x14ac:dyDescent="0.2">
      <c r="A65" s="75">
        <v>56</v>
      </c>
      <c r="B65" s="70" t="s">
        <v>80</v>
      </c>
      <c r="C65" s="133">
        <v>135</v>
      </c>
      <c r="D65" s="139">
        <v>77</v>
      </c>
      <c r="E65" s="76">
        <v>58</v>
      </c>
      <c r="F65" s="133">
        <v>43</v>
      </c>
      <c r="G65" s="139">
        <v>21</v>
      </c>
      <c r="H65" s="76">
        <v>22</v>
      </c>
      <c r="I65" s="133">
        <v>92</v>
      </c>
      <c r="J65" s="139">
        <v>56</v>
      </c>
      <c r="K65" s="77">
        <v>36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135</v>
      </c>
      <c r="D66" s="140">
        <v>85</v>
      </c>
      <c r="E66" s="80">
        <v>50</v>
      </c>
      <c r="F66" s="134">
        <v>43</v>
      </c>
      <c r="G66" s="140">
        <v>28</v>
      </c>
      <c r="H66" s="80">
        <v>15</v>
      </c>
      <c r="I66" s="134">
        <v>92</v>
      </c>
      <c r="J66" s="140">
        <v>57</v>
      </c>
      <c r="K66" s="81">
        <v>35</v>
      </c>
    </row>
    <row r="67" spans="1:11" x14ac:dyDescent="0.2">
      <c r="A67" s="75">
        <v>58</v>
      </c>
      <c r="B67" s="70" t="s">
        <v>60</v>
      </c>
      <c r="C67" s="133">
        <v>108</v>
      </c>
      <c r="D67" s="139">
        <v>62</v>
      </c>
      <c r="E67" s="76">
        <v>46</v>
      </c>
      <c r="F67" s="133">
        <v>36</v>
      </c>
      <c r="G67" s="139">
        <v>23</v>
      </c>
      <c r="H67" s="76">
        <v>13</v>
      </c>
      <c r="I67" s="133">
        <v>72</v>
      </c>
      <c r="J67" s="139">
        <v>39</v>
      </c>
      <c r="K67" s="77">
        <v>33</v>
      </c>
    </row>
    <row r="68" spans="1:11" x14ac:dyDescent="0.2">
      <c r="A68" s="75">
        <v>59</v>
      </c>
      <c r="B68" s="70" t="s">
        <v>61</v>
      </c>
      <c r="C68" s="133">
        <v>53</v>
      </c>
      <c r="D68" s="139">
        <v>36</v>
      </c>
      <c r="E68" s="76">
        <v>17</v>
      </c>
      <c r="F68" s="133">
        <v>19</v>
      </c>
      <c r="G68" s="139">
        <v>13</v>
      </c>
      <c r="H68" s="76">
        <v>6</v>
      </c>
      <c r="I68" s="133">
        <v>34</v>
      </c>
      <c r="J68" s="139">
        <v>23</v>
      </c>
      <c r="K68" s="77">
        <v>11</v>
      </c>
    </row>
    <row r="69" spans="1:11" x14ac:dyDescent="0.2">
      <c r="A69" s="75">
        <v>60</v>
      </c>
      <c r="B69" s="70" t="s">
        <v>62</v>
      </c>
      <c r="C69" s="133">
        <v>69</v>
      </c>
      <c r="D69" s="139">
        <v>44</v>
      </c>
      <c r="E69" s="76">
        <v>25</v>
      </c>
      <c r="F69" s="133">
        <v>20</v>
      </c>
      <c r="G69" s="139">
        <v>11</v>
      </c>
      <c r="H69" s="76">
        <v>9</v>
      </c>
      <c r="I69" s="133">
        <v>49</v>
      </c>
      <c r="J69" s="139">
        <v>33</v>
      </c>
      <c r="K69" s="77">
        <v>16</v>
      </c>
    </row>
    <row r="70" spans="1:11" x14ac:dyDescent="0.2">
      <c r="A70" s="75">
        <v>61</v>
      </c>
      <c r="B70" s="70" t="s">
        <v>63</v>
      </c>
      <c r="C70" s="133">
        <v>52</v>
      </c>
      <c r="D70" s="139">
        <v>33</v>
      </c>
      <c r="E70" s="76">
        <v>19</v>
      </c>
      <c r="F70" s="133">
        <v>18</v>
      </c>
      <c r="G70" s="139">
        <v>12</v>
      </c>
      <c r="H70" s="76">
        <v>6</v>
      </c>
      <c r="I70" s="133">
        <v>34</v>
      </c>
      <c r="J70" s="139">
        <v>21</v>
      </c>
      <c r="K70" s="77">
        <v>13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44</v>
      </c>
      <c r="D71" s="140">
        <v>32</v>
      </c>
      <c r="E71" s="80">
        <v>12</v>
      </c>
      <c r="F71" s="134">
        <v>12</v>
      </c>
      <c r="G71" s="140">
        <v>7</v>
      </c>
      <c r="H71" s="80">
        <v>5</v>
      </c>
      <c r="I71" s="134">
        <v>32</v>
      </c>
      <c r="J71" s="140">
        <v>25</v>
      </c>
      <c r="K71" s="81">
        <v>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149</v>
      </c>
      <c r="D72" s="142">
        <v>111</v>
      </c>
      <c r="E72" s="89">
        <v>38</v>
      </c>
      <c r="F72" s="136">
        <v>42</v>
      </c>
      <c r="G72" s="142">
        <v>30</v>
      </c>
      <c r="H72" s="89">
        <v>12</v>
      </c>
      <c r="I72" s="136">
        <v>107</v>
      </c>
      <c r="J72" s="142">
        <v>81</v>
      </c>
      <c r="K72" s="90">
        <v>26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168348</v>
      </c>
      <c r="D10" s="138">
        <v>89321</v>
      </c>
      <c r="E10" s="73">
        <v>79027</v>
      </c>
      <c r="F10" s="132">
        <v>57600</v>
      </c>
      <c r="G10" s="138">
        <v>41033</v>
      </c>
      <c r="H10" s="73">
        <v>16567</v>
      </c>
      <c r="I10" s="132">
        <v>110748</v>
      </c>
      <c r="J10" s="138">
        <v>48288</v>
      </c>
      <c r="K10" s="74">
        <v>62460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1</v>
      </c>
      <c r="G11" s="139">
        <v>1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291</v>
      </c>
      <c r="D12" s="139">
        <v>199</v>
      </c>
      <c r="E12" s="76">
        <v>92</v>
      </c>
      <c r="F12" s="133">
        <v>209</v>
      </c>
      <c r="G12" s="139">
        <v>161</v>
      </c>
      <c r="H12" s="76">
        <v>48</v>
      </c>
      <c r="I12" s="133">
        <v>82</v>
      </c>
      <c r="J12" s="139">
        <v>38</v>
      </c>
      <c r="K12" s="77">
        <v>44</v>
      </c>
    </row>
    <row r="13" spans="1:11" x14ac:dyDescent="0.2">
      <c r="A13" s="75">
        <v>4</v>
      </c>
      <c r="B13" s="70" t="s">
        <v>23</v>
      </c>
      <c r="C13" s="133">
        <v>1099</v>
      </c>
      <c r="D13" s="139">
        <v>729</v>
      </c>
      <c r="E13" s="76">
        <v>370</v>
      </c>
      <c r="F13" s="133">
        <v>740</v>
      </c>
      <c r="G13" s="139">
        <v>600</v>
      </c>
      <c r="H13" s="76">
        <v>140</v>
      </c>
      <c r="I13" s="133">
        <v>359</v>
      </c>
      <c r="J13" s="139">
        <v>129</v>
      </c>
      <c r="K13" s="77">
        <v>230</v>
      </c>
    </row>
    <row r="14" spans="1:11" x14ac:dyDescent="0.2">
      <c r="A14" s="75">
        <v>5</v>
      </c>
      <c r="B14" s="70" t="s">
        <v>24</v>
      </c>
      <c r="C14" s="133">
        <v>1554</v>
      </c>
      <c r="D14" s="139">
        <v>1035</v>
      </c>
      <c r="E14" s="76">
        <v>519</v>
      </c>
      <c r="F14" s="133">
        <v>1096</v>
      </c>
      <c r="G14" s="139">
        <v>877</v>
      </c>
      <c r="H14" s="76">
        <v>219</v>
      </c>
      <c r="I14" s="133">
        <v>458</v>
      </c>
      <c r="J14" s="139">
        <v>158</v>
      </c>
      <c r="K14" s="77">
        <v>300</v>
      </c>
    </row>
    <row r="15" spans="1:11" x14ac:dyDescent="0.2">
      <c r="A15" s="75">
        <v>6</v>
      </c>
      <c r="B15" s="70" t="s">
        <v>25</v>
      </c>
      <c r="C15" s="133">
        <v>1892</v>
      </c>
      <c r="D15" s="139">
        <v>1208</v>
      </c>
      <c r="E15" s="76">
        <v>684</v>
      </c>
      <c r="F15" s="133">
        <v>1237</v>
      </c>
      <c r="G15" s="139">
        <v>968</v>
      </c>
      <c r="H15" s="76">
        <v>269</v>
      </c>
      <c r="I15" s="133">
        <v>655</v>
      </c>
      <c r="J15" s="139">
        <v>240</v>
      </c>
      <c r="K15" s="77">
        <v>415</v>
      </c>
    </row>
    <row r="16" spans="1:11" s="82" customFormat="1" ht="18" customHeight="1" x14ac:dyDescent="0.2">
      <c r="A16" s="78">
        <v>7</v>
      </c>
      <c r="B16" s="79" t="s">
        <v>26</v>
      </c>
      <c r="C16" s="134">
        <v>2271</v>
      </c>
      <c r="D16" s="140">
        <v>1408</v>
      </c>
      <c r="E16" s="80">
        <v>863</v>
      </c>
      <c r="F16" s="134">
        <v>1401</v>
      </c>
      <c r="G16" s="140">
        <v>1122</v>
      </c>
      <c r="H16" s="80">
        <v>279</v>
      </c>
      <c r="I16" s="134">
        <v>870</v>
      </c>
      <c r="J16" s="140">
        <v>286</v>
      </c>
      <c r="K16" s="81">
        <v>584</v>
      </c>
    </row>
    <row r="17" spans="1:11" x14ac:dyDescent="0.2">
      <c r="A17" s="75">
        <v>8</v>
      </c>
      <c r="B17" s="70" t="s">
        <v>27</v>
      </c>
      <c r="C17" s="133">
        <v>2536</v>
      </c>
      <c r="D17" s="139">
        <v>1446</v>
      </c>
      <c r="E17" s="76">
        <v>1090</v>
      </c>
      <c r="F17" s="133">
        <v>1324</v>
      </c>
      <c r="G17" s="139">
        <v>1029</v>
      </c>
      <c r="H17" s="76">
        <v>295</v>
      </c>
      <c r="I17" s="133">
        <v>1212</v>
      </c>
      <c r="J17" s="139">
        <v>417</v>
      </c>
      <c r="K17" s="77">
        <v>795</v>
      </c>
    </row>
    <row r="18" spans="1:11" x14ac:dyDescent="0.2">
      <c r="A18" s="75">
        <v>9</v>
      </c>
      <c r="B18" s="70" t="s">
        <v>28</v>
      </c>
      <c r="C18" s="133">
        <v>2633</v>
      </c>
      <c r="D18" s="139">
        <v>1499</v>
      </c>
      <c r="E18" s="76">
        <v>1134</v>
      </c>
      <c r="F18" s="133">
        <v>1147</v>
      </c>
      <c r="G18" s="139">
        <v>892</v>
      </c>
      <c r="H18" s="76">
        <v>255</v>
      </c>
      <c r="I18" s="133">
        <v>1486</v>
      </c>
      <c r="J18" s="139">
        <v>607</v>
      </c>
      <c r="K18" s="77">
        <v>879</v>
      </c>
    </row>
    <row r="19" spans="1:11" x14ac:dyDescent="0.2">
      <c r="A19" s="75">
        <v>10</v>
      </c>
      <c r="B19" s="70" t="s">
        <v>29</v>
      </c>
      <c r="C19" s="133">
        <v>2730</v>
      </c>
      <c r="D19" s="139">
        <v>1575</v>
      </c>
      <c r="E19" s="76">
        <v>1155</v>
      </c>
      <c r="F19" s="133">
        <v>1260</v>
      </c>
      <c r="G19" s="139">
        <v>965</v>
      </c>
      <c r="H19" s="76">
        <v>295</v>
      </c>
      <c r="I19" s="133">
        <v>1470</v>
      </c>
      <c r="J19" s="139">
        <v>610</v>
      </c>
      <c r="K19" s="77">
        <v>860</v>
      </c>
    </row>
    <row r="20" spans="1:11" x14ac:dyDescent="0.2">
      <c r="A20" s="75">
        <v>11</v>
      </c>
      <c r="B20" s="70" t="s">
        <v>30</v>
      </c>
      <c r="C20" s="133">
        <v>2969</v>
      </c>
      <c r="D20" s="139">
        <v>1698</v>
      </c>
      <c r="E20" s="76">
        <v>1271</v>
      </c>
      <c r="F20" s="133">
        <v>1263</v>
      </c>
      <c r="G20" s="139">
        <v>992</v>
      </c>
      <c r="H20" s="76">
        <v>271</v>
      </c>
      <c r="I20" s="133">
        <v>1706</v>
      </c>
      <c r="J20" s="139">
        <v>706</v>
      </c>
      <c r="K20" s="77">
        <v>1000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3112</v>
      </c>
      <c r="D21" s="140">
        <v>1729</v>
      </c>
      <c r="E21" s="80">
        <v>1383</v>
      </c>
      <c r="F21" s="134">
        <v>1220</v>
      </c>
      <c r="G21" s="140">
        <v>952</v>
      </c>
      <c r="H21" s="80">
        <v>268</v>
      </c>
      <c r="I21" s="134">
        <v>1892</v>
      </c>
      <c r="J21" s="140">
        <v>777</v>
      </c>
      <c r="K21" s="81">
        <v>1115</v>
      </c>
    </row>
    <row r="22" spans="1:11" x14ac:dyDescent="0.2">
      <c r="A22" s="75">
        <v>13</v>
      </c>
      <c r="B22" s="70" t="s">
        <v>32</v>
      </c>
      <c r="C22" s="133">
        <v>3351</v>
      </c>
      <c r="D22" s="139">
        <v>1828</v>
      </c>
      <c r="E22" s="76">
        <v>1523</v>
      </c>
      <c r="F22" s="133">
        <v>1259</v>
      </c>
      <c r="G22" s="139">
        <v>983</v>
      </c>
      <c r="H22" s="76">
        <v>276</v>
      </c>
      <c r="I22" s="133">
        <v>2092</v>
      </c>
      <c r="J22" s="139">
        <v>845</v>
      </c>
      <c r="K22" s="77">
        <v>1247</v>
      </c>
    </row>
    <row r="23" spans="1:11" x14ac:dyDescent="0.2">
      <c r="A23" s="75">
        <v>14</v>
      </c>
      <c r="B23" s="70" t="s">
        <v>33</v>
      </c>
      <c r="C23" s="133">
        <v>3605</v>
      </c>
      <c r="D23" s="139">
        <v>1998</v>
      </c>
      <c r="E23" s="76">
        <v>1607</v>
      </c>
      <c r="F23" s="133">
        <v>1274</v>
      </c>
      <c r="G23" s="139">
        <v>979</v>
      </c>
      <c r="H23" s="76">
        <v>295</v>
      </c>
      <c r="I23" s="133">
        <v>2331</v>
      </c>
      <c r="J23" s="139">
        <v>1019</v>
      </c>
      <c r="K23" s="77">
        <v>1312</v>
      </c>
    </row>
    <row r="24" spans="1:11" x14ac:dyDescent="0.2">
      <c r="A24" s="75">
        <v>15</v>
      </c>
      <c r="B24" s="70" t="s">
        <v>34</v>
      </c>
      <c r="C24" s="133">
        <v>3722</v>
      </c>
      <c r="D24" s="139">
        <v>2005</v>
      </c>
      <c r="E24" s="76">
        <v>1717</v>
      </c>
      <c r="F24" s="133">
        <v>1266</v>
      </c>
      <c r="G24" s="139">
        <v>978</v>
      </c>
      <c r="H24" s="76">
        <v>288</v>
      </c>
      <c r="I24" s="133">
        <v>2456</v>
      </c>
      <c r="J24" s="139">
        <v>1027</v>
      </c>
      <c r="K24" s="77">
        <v>1429</v>
      </c>
    </row>
    <row r="25" spans="1:11" x14ac:dyDescent="0.2">
      <c r="A25" s="75">
        <v>16</v>
      </c>
      <c r="B25" s="70" t="s">
        <v>35</v>
      </c>
      <c r="C25" s="133">
        <v>3781</v>
      </c>
      <c r="D25" s="139">
        <v>2045</v>
      </c>
      <c r="E25" s="76">
        <v>1736</v>
      </c>
      <c r="F25" s="133">
        <v>1317</v>
      </c>
      <c r="G25" s="139">
        <v>1038</v>
      </c>
      <c r="H25" s="76">
        <v>279</v>
      </c>
      <c r="I25" s="133">
        <v>2464</v>
      </c>
      <c r="J25" s="139">
        <v>1007</v>
      </c>
      <c r="K25" s="77">
        <v>1457</v>
      </c>
    </row>
    <row r="26" spans="1:11" s="82" customFormat="1" ht="18" customHeight="1" x14ac:dyDescent="0.2">
      <c r="A26" s="78">
        <v>17</v>
      </c>
      <c r="B26" s="79" t="s">
        <v>36</v>
      </c>
      <c r="C26" s="134">
        <v>3866</v>
      </c>
      <c r="D26" s="140">
        <v>2072</v>
      </c>
      <c r="E26" s="80">
        <v>1794</v>
      </c>
      <c r="F26" s="134">
        <v>1300</v>
      </c>
      <c r="G26" s="140">
        <v>1005</v>
      </c>
      <c r="H26" s="80">
        <v>295</v>
      </c>
      <c r="I26" s="134">
        <v>2566</v>
      </c>
      <c r="J26" s="140">
        <v>1067</v>
      </c>
      <c r="K26" s="81">
        <v>1499</v>
      </c>
    </row>
    <row r="27" spans="1:11" x14ac:dyDescent="0.2">
      <c r="A27" s="75">
        <v>18</v>
      </c>
      <c r="B27" s="70" t="s">
        <v>37</v>
      </c>
      <c r="C27" s="133">
        <v>4008</v>
      </c>
      <c r="D27" s="139">
        <v>2217</v>
      </c>
      <c r="E27" s="76">
        <v>1791</v>
      </c>
      <c r="F27" s="133">
        <v>1319</v>
      </c>
      <c r="G27" s="139">
        <v>1014</v>
      </c>
      <c r="H27" s="76">
        <v>305</v>
      </c>
      <c r="I27" s="133">
        <v>2689</v>
      </c>
      <c r="J27" s="139">
        <v>1203</v>
      </c>
      <c r="K27" s="77">
        <v>1486</v>
      </c>
    </row>
    <row r="28" spans="1:11" x14ac:dyDescent="0.2">
      <c r="A28" s="75">
        <v>19</v>
      </c>
      <c r="B28" s="70" t="s">
        <v>38</v>
      </c>
      <c r="C28" s="133">
        <v>3939</v>
      </c>
      <c r="D28" s="139">
        <v>2131</v>
      </c>
      <c r="E28" s="76">
        <v>1808</v>
      </c>
      <c r="F28" s="133">
        <v>1293</v>
      </c>
      <c r="G28" s="139">
        <v>968</v>
      </c>
      <c r="H28" s="76">
        <v>325</v>
      </c>
      <c r="I28" s="133">
        <v>2646</v>
      </c>
      <c r="J28" s="139">
        <v>1163</v>
      </c>
      <c r="K28" s="77">
        <v>1483</v>
      </c>
    </row>
    <row r="29" spans="1:11" x14ac:dyDescent="0.2">
      <c r="A29" s="75">
        <v>20</v>
      </c>
      <c r="B29" s="70" t="s">
        <v>39</v>
      </c>
      <c r="C29" s="133">
        <v>3993</v>
      </c>
      <c r="D29" s="139">
        <v>2178</v>
      </c>
      <c r="E29" s="76">
        <v>1815</v>
      </c>
      <c r="F29" s="133">
        <v>1347</v>
      </c>
      <c r="G29" s="139">
        <v>1042</v>
      </c>
      <c r="H29" s="76">
        <v>305</v>
      </c>
      <c r="I29" s="133">
        <v>2646</v>
      </c>
      <c r="J29" s="139">
        <v>1136</v>
      </c>
      <c r="K29" s="77">
        <v>1510</v>
      </c>
    </row>
    <row r="30" spans="1:11" x14ac:dyDescent="0.2">
      <c r="A30" s="75">
        <v>21</v>
      </c>
      <c r="B30" s="70" t="s">
        <v>40</v>
      </c>
      <c r="C30" s="133">
        <v>3970</v>
      </c>
      <c r="D30" s="139">
        <v>2159</v>
      </c>
      <c r="E30" s="76">
        <v>1811</v>
      </c>
      <c r="F30" s="133">
        <v>1323</v>
      </c>
      <c r="G30" s="139">
        <v>971</v>
      </c>
      <c r="H30" s="76">
        <v>352</v>
      </c>
      <c r="I30" s="133">
        <v>2647</v>
      </c>
      <c r="J30" s="139">
        <v>1188</v>
      </c>
      <c r="K30" s="77">
        <v>1459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3951</v>
      </c>
      <c r="D31" s="140">
        <v>2125</v>
      </c>
      <c r="E31" s="80">
        <v>1826</v>
      </c>
      <c r="F31" s="134">
        <v>1241</v>
      </c>
      <c r="G31" s="140">
        <v>915</v>
      </c>
      <c r="H31" s="80">
        <v>326</v>
      </c>
      <c r="I31" s="134">
        <v>2710</v>
      </c>
      <c r="J31" s="140">
        <v>1210</v>
      </c>
      <c r="K31" s="81">
        <v>1500</v>
      </c>
    </row>
    <row r="32" spans="1:11" x14ac:dyDescent="0.2">
      <c r="A32" s="75">
        <v>23</v>
      </c>
      <c r="B32" s="70" t="s">
        <v>42</v>
      </c>
      <c r="C32" s="133">
        <v>3925</v>
      </c>
      <c r="D32" s="139">
        <v>2113</v>
      </c>
      <c r="E32" s="76">
        <v>1812</v>
      </c>
      <c r="F32" s="133">
        <v>1264</v>
      </c>
      <c r="G32" s="139">
        <v>908</v>
      </c>
      <c r="H32" s="76">
        <v>356</v>
      </c>
      <c r="I32" s="133">
        <v>2661</v>
      </c>
      <c r="J32" s="139">
        <v>1205</v>
      </c>
      <c r="K32" s="77">
        <v>1456</v>
      </c>
    </row>
    <row r="33" spans="1:11" x14ac:dyDescent="0.2">
      <c r="A33" s="75">
        <v>24</v>
      </c>
      <c r="B33" s="70" t="s">
        <v>43</v>
      </c>
      <c r="C33" s="133">
        <v>4126</v>
      </c>
      <c r="D33" s="139">
        <v>2220</v>
      </c>
      <c r="E33" s="76">
        <v>1906</v>
      </c>
      <c r="F33" s="133">
        <v>1355</v>
      </c>
      <c r="G33" s="139">
        <v>957</v>
      </c>
      <c r="H33" s="76">
        <v>398</v>
      </c>
      <c r="I33" s="133">
        <v>2771</v>
      </c>
      <c r="J33" s="139">
        <v>1263</v>
      </c>
      <c r="K33" s="77">
        <v>1508</v>
      </c>
    </row>
    <row r="34" spans="1:11" x14ac:dyDescent="0.2">
      <c r="A34" s="75">
        <v>25</v>
      </c>
      <c r="B34" s="70" t="s">
        <v>44</v>
      </c>
      <c r="C34" s="133">
        <v>3957</v>
      </c>
      <c r="D34" s="139">
        <v>2093</v>
      </c>
      <c r="E34" s="76">
        <v>1864</v>
      </c>
      <c r="F34" s="133">
        <v>1318</v>
      </c>
      <c r="G34" s="139">
        <v>946</v>
      </c>
      <c r="H34" s="76">
        <v>372</v>
      </c>
      <c r="I34" s="133">
        <v>2639</v>
      </c>
      <c r="J34" s="139">
        <v>1147</v>
      </c>
      <c r="K34" s="77">
        <v>1492</v>
      </c>
    </row>
    <row r="35" spans="1:11" x14ac:dyDescent="0.2">
      <c r="A35" s="75">
        <v>26</v>
      </c>
      <c r="B35" s="70" t="s">
        <v>65</v>
      </c>
      <c r="C35" s="133">
        <v>3997</v>
      </c>
      <c r="D35" s="139">
        <v>2045</v>
      </c>
      <c r="E35" s="76">
        <v>1952</v>
      </c>
      <c r="F35" s="133">
        <v>1246</v>
      </c>
      <c r="G35" s="139">
        <v>870</v>
      </c>
      <c r="H35" s="76">
        <v>376</v>
      </c>
      <c r="I35" s="133">
        <v>2751</v>
      </c>
      <c r="J35" s="139">
        <v>1175</v>
      </c>
      <c r="K35" s="77">
        <v>1576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4089</v>
      </c>
      <c r="D36" s="140">
        <v>2096</v>
      </c>
      <c r="E36" s="80">
        <v>1993</v>
      </c>
      <c r="F36" s="134">
        <v>1244</v>
      </c>
      <c r="G36" s="140">
        <v>873</v>
      </c>
      <c r="H36" s="80">
        <v>371</v>
      </c>
      <c r="I36" s="134">
        <v>2845</v>
      </c>
      <c r="J36" s="140">
        <v>1223</v>
      </c>
      <c r="K36" s="81">
        <v>1622</v>
      </c>
    </row>
    <row r="37" spans="1:11" x14ac:dyDescent="0.2">
      <c r="A37" s="75">
        <v>28</v>
      </c>
      <c r="B37" s="70" t="s">
        <v>45</v>
      </c>
      <c r="C37" s="133">
        <v>4171</v>
      </c>
      <c r="D37" s="139">
        <v>2177</v>
      </c>
      <c r="E37" s="76">
        <v>1994</v>
      </c>
      <c r="F37" s="133">
        <v>1297</v>
      </c>
      <c r="G37" s="139">
        <v>919</v>
      </c>
      <c r="H37" s="76">
        <v>378</v>
      </c>
      <c r="I37" s="133">
        <v>2874</v>
      </c>
      <c r="J37" s="139">
        <v>1258</v>
      </c>
      <c r="K37" s="77">
        <v>1616</v>
      </c>
    </row>
    <row r="38" spans="1:11" x14ac:dyDescent="0.2">
      <c r="A38" s="75">
        <v>29</v>
      </c>
      <c r="B38" s="70" t="s">
        <v>46</v>
      </c>
      <c r="C38" s="133">
        <v>4176</v>
      </c>
      <c r="D38" s="139">
        <v>2075</v>
      </c>
      <c r="E38" s="76">
        <v>2101</v>
      </c>
      <c r="F38" s="133">
        <v>1332</v>
      </c>
      <c r="G38" s="139">
        <v>927</v>
      </c>
      <c r="H38" s="76">
        <v>405</v>
      </c>
      <c r="I38" s="133">
        <v>2844</v>
      </c>
      <c r="J38" s="139">
        <v>1148</v>
      </c>
      <c r="K38" s="77">
        <v>1696</v>
      </c>
    </row>
    <row r="39" spans="1:11" x14ac:dyDescent="0.2">
      <c r="A39" s="75">
        <v>30</v>
      </c>
      <c r="B39" s="70" t="s">
        <v>67</v>
      </c>
      <c r="C39" s="133">
        <v>4067</v>
      </c>
      <c r="D39" s="139">
        <v>2060</v>
      </c>
      <c r="E39" s="76">
        <v>2007</v>
      </c>
      <c r="F39" s="133">
        <v>1251</v>
      </c>
      <c r="G39" s="139">
        <v>881</v>
      </c>
      <c r="H39" s="76">
        <v>370</v>
      </c>
      <c r="I39" s="133">
        <v>2816</v>
      </c>
      <c r="J39" s="139">
        <v>1179</v>
      </c>
      <c r="K39" s="77">
        <v>1637</v>
      </c>
    </row>
    <row r="40" spans="1:11" x14ac:dyDescent="0.2">
      <c r="A40" s="75">
        <v>31</v>
      </c>
      <c r="B40" s="70" t="s">
        <v>68</v>
      </c>
      <c r="C40" s="133">
        <v>3923</v>
      </c>
      <c r="D40" s="139">
        <v>1928</v>
      </c>
      <c r="E40" s="76">
        <v>1995</v>
      </c>
      <c r="F40" s="133">
        <v>1270</v>
      </c>
      <c r="G40" s="139">
        <v>845</v>
      </c>
      <c r="H40" s="76">
        <v>425</v>
      </c>
      <c r="I40" s="133">
        <v>2653</v>
      </c>
      <c r="J40" s="139">
        <v>1083</v>
      </c>
      <c r="K40" s="77">
        <v>1570</v>
      </c>
    </row>
    <row r="41" spans="1:11" x14ac:dyDescent="0.2">
      <c r="A41" s="75">
        <v>32</v>
      </c>
      <c r="B41" s="70" t="s">
        <v>69</v>
      </c>
      <c r="C41" s="133">
        <v>3888</v>
      </c>
      <c r="D41" s="139">
        <v>1858</v>
      </c>
      <c r="E41" s="76">
        <v>2030</v>
      </c>
      <c r="F41" s="133">
        <v>1181</v>
      </c>
      <c r="G41" s="139">
        <v>764</v>
      </c>
      <c r="H41" s="76">
        <v>417</v>
      </c>
      <c r="I41" s="133">
        <v>2707</v>
      </c>
      <c r="J41" s="139">
        <v>1094</v>
      </c>
      <c r="K41" s="77">
        <v>1613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3797</v>
      </c>
      <c r="D42" s="141">
        <v>1879</v>
      </c>
      <c r="E42" s="85">
        <v>1918</v>
      </c>
      <c r="F42" s="135">
        <v>1159</v>
      </c>
      <c r="G42" s="141">
        <v>768</v>
      </c>
      <c r="H42" s="85">
        <v>391</v>
      </c>
      <c r="I42" s="135">
        <v>2638</v>
      </c>
      <c r="J42" s="141">
        <v>1111</v>
      </c>
      <c r="K42" s="86">
        <v>1527</v>
      </c>
    </row>
    <row r="43" spans="1:11" x14ac:dyDescent="0.2">
      <c r="A43" s="75">
        <v>34</v>
      </c>
      <c r="B43" s="70" t="s">
        <v>70</v>
      </c>
      <c r="C43" s="133">
        <v>3835</v>
      </c>
      <c r="D43" s="139">
        <v>1904</v>
      </c>
      <c r="E43" s="76">
        <v>1931</v>
      </c>
      <c r="F43" s="133">
        <v>1284</v>
      </c>
      <c r="G43" s="139">
        <v>841</v>
      </c>
      <c r="H43" s="76">
        <v>443</v>
      </c>
      <c r="I43" s="133">
        <v>2551</v>
      </c>
      <c r="J43" s="139">
        <v>1063</v>
      </c>
      <c r="K43" s="77">
        <v>1488</v>
      </c>
    </row>
    <row r="44" spans="1:11" x14ac:dyDescent="0.2">
      <c r="A44" s="75">
        <v>35</v>
      </c>
      <c r="B44" s="70" t="s">
        <v>71</v>
      </c>
      <c r="C44" s="133">
        <v>3931</v>
      </c>
      <c r="D44" s="139">
        <v>1971</v>
      </c>
      <c r="E44" s="76">
        <v>1960</v>
      </c>
      <c r="F44" s="133">
        <v>1314</v>
      </c>
      <c r="G44" s="139">
        <v>837</v>
      </c>
      <c r="H44" s="76">
        <v>477</v>
      </c>
      <c r="I44" s="133">
        <v>2617</v>
      </c>
      <c r="J44" s="139">
        <v>1134</v>
      </c>
      <c r="K44" s="77">
        <v>1483</v>
      </c>
    </row>
    <row r="45" spans="1:11" x14ac:dyDescent="0.2">
      <c r="A45" s="75">
        <v>36</v>
      </c>
      <c r="B45" s="70" t="s">
        <v>72</v>
      </c>
      <c r="C45" s="133">
        <v>3907</v>
      </c>
      <c r="D45" s="139">
        <v>1900</v>
      </c>
      <c r="E45" s="76">
        <v>2007</v>
      </c>
      <c r="F45" s="133">
        <v>1260</v>
      </c>
      <c r="G45" s="139">
        <v>784</v>
      </c>
      <c r="H45" s="76">
        <v>476</v>
      </c>
      <c r="I45" s="133">
        <v>2647</v>
      </c>
      <c r="J45" s="139">
        <v>1116</v>
      </c>
      <c r="K45" s="77">
        <v>1531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3966</v>
      </c>
      <c r="D46" s="140">
        <v>1896</v>
      </c>
      <c r="E46" s="80">
        <v>2070</v>
      </c>
      <c r="F46" s="134">
        <v>1306</v>
      </c>
      <c r="G46" s="140">
        <v>804</v>
      </c>
      <c r="H46" s="80">
        <v>502</v>
      </c>
      <c r="I46" s="134">
        <v>2660</v>
      </c>
      <c r="J46" s="140">
        <v>1092</v>
      </c>
      <c r="K46" s="81">
        <v>1568</v>
      </c>
    </row>
    <row r="47" spans="1:11" x14ac:dyDescent="0.2">
      <c r="A47" s="75">
        <v>38</v>
      </c>
      <c r="B47" s="70" t="s">
        <v>48</v>
      </c>
      <c r="C47" s="133">
        <v>4077</v>
      </c>
      <c r="D47" s="139">
        <v>1963</v>
      </c>
      <c r="E47" s="76">
        <v>2114</v>
      </c>
      <c r="F47" s="133">
        <v>1268</v>
      </c>
      <c r="G47" s="139">
        <v>789</v>
      </c>
      <c r="H47" s="76">
        <v>479</v>
      </c>
      <c r="I47" s="133">
        <v>2809</v>
      </c>
      <c r="J47" s="139">
        <v>1174</v>
      </c>
      <c r="K47" s="77">
        <v>1635</v>
      </c>
    </row>
    <row r="48" spans="1:11" x14ac:dyDescent="0.2">
      <c r="A48" s="75">
        <v>39</v>
      </c>
      <c r="B48" s="70" t="s">
        <v>49</v>
      </c>
      <c r="C48" s="133">
        <v>4110</v>
      </c>
      <c r="D48" s="139">
        <v>2003</v>
      </c>
      <c r="E48" s="76">
        <v>2107</v>
      </c>
      <c r="F48" s="133">
        <v>1377</v>
      </c>
      <c r="G48" s="139">
        <v>849</v>
      </c>
      <c r="H48" s="76">
        <v>528</v>
      </c>
      <c r="I48" s="133">
        <v>2733</v>
      </c>
      <c r="J48" s="139">
        <v>1154</v>
      </c>
      <c r="K48" s="77">
        <v>1579</v>
      </c>
    </row>
    <row r="49" spans="1:11" x14ac:dyDescent="0.2">
      <c r="A49" s="75">
        <v>40</v>
      </c>
      <c r="B49" s="70" t="s">
        <v>50</v>
      </c>
      <c r="C49" s="133">
        <v>4068</v>
      </c>
      <c r="D49" s="139">
        <v>1897</v>
      </c>
      <c r="E49" s="76">
        <v>2171</v>
      </c>
      <c r="F49" s="133">
        <v>1195</v>
      </c>
      <c r="G49" s="139">
        <v>742</v>
      </c>
      <c r="H49" s="76">
        <v>453</v>
      </c>
      <c r="I49" s="133">
        <v>2873</v>
      </c>
      <c r="J49" s="139">
        <v>1155</v>
      </c>
      <c r="K49" s="77">
        <v>1718</v>
      </c>
    </row>
    <row r="50" spans="1:11" x14ac:dyDescent="0.2">
      <c r="A50" s="75">
        <v>41</v>
      </c>
      <c r="B50" s="70" t="s">
        <v>74</v>
      </c>
      <c r="C50" s="133">
        <v>4430</v>
      </c>
      <c r="D50" s="139">
        <v>2114</v>
      </c>
      <c r="E50" s="76">
        <v>2316</v>
      </c>
      <c r="F50" s="133">
        <v>1276</v>
      </c>
      <c r="G50" s="139">
        <v>769</v>
      </c>
      <c r="H50" s="76">
        <v>507</v>
      </c>
      <c r="I50" s="133">
        <v>3154</v>
      </c>
      <c r="J50" s="139">
        <v>1345</v>
      </c>
      <c r="K50" s="77">
        <v>1809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4344</v>
      </c>
      <c r="D51" s="140">
        <v>2082</v>
      </c>
      <c r="E51" s="80">
        <v>2262</v>
      </c>
      <c r="F51" s="134">
        <v>1260</v>
      </c>
      <c r="G51" s="140">
        <v>786</v>
      </c>
      <c r="H51" s="80">
        <v>474</v>
      </c>
      <c r="I51" s="134">
        <v>3084</v>
      </c>
      <c r="J51" s="140">
        <v>1296</v>
      </c>
      <c r="K51" s="81">
        <v>1788</v>
      </c>
    </row>
    <row r="52" spans="1:11" x14ac:dyDescent="0.2">
      <c r="A52" s="75">
        <v>43</v>
      </c>
      <c r="B52" s="70" t="s">
        <v>51</v>
      </c>
      <c r="C52" s="133">
        <v>4291</v>
      </c>
      <c r="D52" s="139">
        <v>2124</v>
      </c>
      <c r="E52" s="76">
        <v>2167</v>
      </c>
      <c r="F52" s="133">
        <v>1298</v>
      </c>
      <c r="G52" s="139">
        <v>816</v>
      </c>
      <c r="H52" s="76">
        <v>482</v>
      </c>
      <c r="I52" s="133">
        <v>2993</v>
      </c>
      <c r="J52" s="139">
        <v>1308</v>
      </c>
      <c r="K52" s="77">
        <v>1685</v>
      </c>
    </row>
    <row r="53" spans="1:11" x14ac:dyDescent="0.2">
      <c r="A53" s="75">
        <v>44</v>
      </c>
      <c r="B53" s="70" t="s">
        <v>76</v>
      </c>
      <c r="C53" s="133">
        <v>4257</v>
      </c>
      <c r="D53" s="139">
        <v>2120</v>
      </c>
      <c r="E53" s="76">
        <v>2137</v>
      </c>
      <c r="F53" s="133">
        <v>1225</v>
      </c>
      <c r="G53" s="139">
        <v>792</v>
      </c>
      <c r="H53" s="76">
        <v>433</v>
      </c>
      <c r="I53" s="133">
        <v>3032</v>
      </c>
      <c r="J53" s="139">
        <v>1328</v>
      </c>
      <c r="K53" s="77">
        <v>1704</v>
      </c>
    </row>
    <row r="54" spans="1:11" x14ac:dyDescent="0.2">
      <c r="A54" s="75">
        <v>45</v>
      </c>
      <c r="B54" s="70" t="s">
        <v>77</v>
      </c>
      <c r="C54" s="133">
        <v>4141</v>
      </c>
      <c r="D54" s="139">
        <v>2036</v>
      </c>
      <c r="E54" s="76">
        <v>2105</v>
      </c>
      <c r="F54" s="133">
        <v>1159</v>
      </c>
      <c r="G54" s="139">
        <v>767</v>
      </c>
      <c r="H54" s="76">
        <v>392</v>
      </c>
      <c r="I54" s="133">
        <v>2982</v>
      </c>
      <c r="J54" s="139">
        <v>1269</v>
      </c>
      <c r="K54" s="77">
        <v>1713</v>
      </c>
    </row>
    <row r="55" spans="1:11" x14ac:dyDescent="0.2">
      <c r="A55" s="75">
        <v>46</v>
      </c>
      <c r="B55" s="70" t="s">
        <v>78</v>
      </c>
      <c r="C55" s="133">
        <v>4095</v>
      </c>
      <c r="D55" s="139">
        <v>2061</v>
      </c>
      <c r="E55" s="76">
        <v>2034</v>
      </c>
      <c r="F55" s="133">
        <v>1206</v>
      </c>
      <c r="G55" s="139">
        <v>776</v>
      </c>
      <c r="H55" s="76">
        <v>430</v>
      </c>
      <c r="I55" s="133">
        <v>2889</v>
      </c>
      <c r="J55" s="139">
        <v>1285</v>
      </c>
      <c r="K55" s="77">
        <v>1604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3717</v>
      </c>
      <c r="D56" s="140">
        <v>1872</v>
      </c>
      <c r="E56" s="80">
        <v>1845</v>
      </c>
      <c r="F56" s="134">
        <v>1089</v>
      </c>
      <c r="G56" s="140">
        <v>701</v>
      </c>
      <c r="H56" s="80">
        <v>388</v>
      </c>
      <c r="I56" s="134">
        <v>2628</v>
      </c>
      <c r="J56" s="140">
        <v>1171</v>
      </c>
      <c r="K56" s="81">
        <v>1457</v>
      </c>
    </row>
    <row r="57" spans="1:11" x14ac:dyDescent="0.2">
      <c r="A57" s="75">
        <v>48</v>
      </c>
      <c r="B57" s="70" t="s">
        <v>52</v>
      </c>
      <c r="C57" s="133">
        <v>2407</v>
      </c>
      <c r="D57" s="139">
        <v>1715</v>
      </c>
      <c r="E57" s="76">
        <v>692</v>
      </c>
      <c r="F57" s="133">
        <v>705</v>
      </c>
      <c r="G57" s="139">
        <v>573</v>
      </c>
      <c r="H57" s="76">
        <v>132</v>
      </c>
      <c r="I57" s="133">
        <v>1702</v>
      </c>
      <c r="J57" s="139">
        <v>1142</v>
      </c>
      <c r="K57" s="77">
        <v>560</v>
      </c>
    </row>
    <row r="58" spans="1:11" x14ac:dyDescent="0.2">
      <c r="A58" s="75">
        <v>49</v>
      </c>
      <c r="B58" s="70" t="s">
        <v>53</v>
      </c>
      <c r="C58" s="133">
        <v>1907</v>
      </c>
      <c r="D58" s="139">
        <v>1447</v>
      </c>
      <c r="E58" s="76">
        <v>460</v>
      </c>
      <c r="F58" s="133">
        <v>541</v>
      </c>
      <c r="G58" s="139">
        <v>459</v>
      </c>
      <c r="H58" s="76">
        <v>82</v>
      </c>
      <c r="I58" s="133">
        <v>1366</v>
      </c>
      <c r="J58" s="139">
        <v>988</v>
      </c>
      <c r="K58" s="77">
        <v>378</v>
      </c>
    </row>
    <row r="59" spans="1:11" x14ac:dyDescent="0.2">
      <c r="A59" s="75">
        <v>50</v>
      </c>
      <c r="B59" s="70" t="s">
        <v>54</v>
      </c>
      <c r="C59" s="133">
        <v>1163</v>
      </c>
      <c r="D59" s="139">
        <v>833</v>
      </c>
      <c r="E59" s="76">
        <v>330</v>
      </c>
      <c r="F59" s="133">
        <v>360</v>
      </c>
      <c r="G59" s="139">
        <v>289</v>
      </c>
      <c r="H59" s="76">
        <v>71</v>
      </c>
      <c r="I59" s="133">
        <v>803</v>
      </c>
      <c r="J59" s="139">
        <v>544</v>
      </c>
      <c r="K59" s="77">
        <v>259</v>
      </c>
    </row>
    <row r="60" spans="1:11" x14ac:dyDescent="0.2">
      <c r="A60" s="75">
        <v>51</v>
      </c>
      <c r="B60" s="70" t="s">
        <v>55</v>
      </c>
      <c r="C60" s="133">
        <v>731</v>
      </c>
      <c r="D60" s="139">
        <v>523</v>
      </c>
      <c r="E60" s="76">
        <v>208</v>
      </c>
      <c r="F60" s="133">
        <v>254</v>
      </c>
      <c r="G60" s="139">
        <v>205</v>
      </c>
      <c r="H60" s="76">
        <v>49</v>
      </c>
      <c r="I60" s="133">
        <v>477</v>
      </c>
      <c r="J60" s="139">
        <v>318</v>
      </c>
      <c r="K60" s="77">
        <v>159</v>
      </c>
    </row>
    <row r="61" spans="1:11" s="82" customFormat="1" ht="18" customHeight="1" x14ac:dyDescent="0.2">
      <c r="A61" s="78">
        <v>52</v>
      </c>
      <c r="B61" s="79" t="s">
        <v>56</v>
      </c>
      <c r="C61" s="134">
        <v>566</v>
      </c>
      <c r="D61" s="140">
        <v>403</v>
      </c>
      <c r="E61" s="80">
        <v>163</v>
      </c>
      <c r="F61" s="134">
        <v>158</v>
      </c>
      <c r="G61" s="140">
        <v>125</v>
      </c>
      <c r="H61" s="80">
        <v>33</v>
      </c>
      <c r="I61" s="134">
        <v>408</v>
      </c>
      <c r="J61" s="140">
        <v>278</v>
      </c>
      <c r="K61" s="81">
        <v>130</v>
      </c>
    </row>
    <row r="62" spans="1:11" x14ac:dyDescent="0.2">
      <c r="A62" s="75">
        <v>53</v>
      </c>
      <c r="B62" s="70" t="s">
        <v>57</v>
      </c>
      <c r="C62" s="133">
        <v>261</v>
      </c>
      <c r="D62" s="139">
        <v>150</v>
      </c>
      <c r="E62" s="76">
        <v>111</v>
      </c>
      <c r="F62" s="133">
        <v>71</v>
      </c>
      <c r="G62" s="139">
        <v>46</v>
      </c>
      <c r="H62" s="76">
        <v>25</v>
      </c>
      <c r="I62" s="133">
        <v>190</v>
      </c>
      <c r="J62" s="139">
        <v>104</v>
      </c>
      <c r="K62" s="77">
        <v>86</v>
      </c>
    </row>
    <row r="63" spans="1:11" x14ac:dyDescent="0.2">
      <c r="A63" s="75">
        <v>54</v>
      </c>
      <c r="B63" s="70" t="s">
        <v>58</v>
      </c>
      <c r="C63" s="133">
        <v>151</v>
      </c>
      <c r="D63" s="139">
        <v>85</v>
      </c>
      <c r="E63" s="76">
        <v>66</v>
      </c>
      <c r="F63" s="133">
        <v>43</v>
      </c>
      <c r="G63" s="139">
        <v>30</v>
      </c>
      <c r="H63" s="76">
        <v>13</v>
      </c>
      <c r="I63" s="133">
        <v>108</v>
      </c>
      <c r="J63" s="139">
        <v>55</v>
      </c>
      <c r="K63" s="77">
        <v>53</v>
      </c>
    </row>
    <row r="64" spans="1:11" x14ac:dyDescent="0.2">
      <c r="A64" s="75">
        <v>55</v>
      </c>
      <c r="B64" s="70" t="s">
        <v>59</v>
      </c>
      <c r="C64" s="133">
        <v>122</v>
      </c>
      <c r="D64" s="139">
        <v>70</v>
      </c>
      <c r="E64" s="76">
        <v>52</v>
      </c>
      <c r="F64" s="133">
        <v>35</v>
      </c>
      <c r="G64" s="139">
        <v>23</v>
      </c>
      <c r="H64" s="76">
        <v>12</v>
      </c>
      <c r="I64" s="133">
        <v>87</v>
      </c>
      <c r="J64" s="139">
        <v>47</v>
      </c>
      <c r="K64" s="77">
        <v>40</v>
      </c>
    </row>
    <row r="65" spans="1:11" x14ac:dyDescent="0.2">
      <c r="A65" s="75">
        <v>56</v>
      </c>
      <c r="B65" s="70" t="s">
        <v>80</v>
      </c>
      <c r="C65" s="133">
        <v>96</v>
      </c>
      <c r="D65" s="139">
        <v>63</v>
      </c>
      <c r="E65" s="76">
        <v>33</v>
      </c>
      <c r="F65" s="133">
        <v>34</v>
      </c>
      <c r="G65" s="139">
        <v>27</v>
      </c>
      <c r="H65" s="76">
        <v>7</v>
      </c>
      <c r="I65" s="133">
        <v>62</v>
      </c>
      <c r="J65" s="139">
        <v>36</v>
      </c>
      <c r="K65" s="77">
        <v>26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79</v>
      </c>
      <c r="D66" s="140">
        <v>51</v>
      </c>
      <c r="E66" s="80">
        <v>28</v>
      </c>
      <c r="F66" s="134">
        <v>24</v>
      </c>
      <c r="G66" s="140">
        <v>15</v>
      </c>
      <c r="H66" s="80">
        <v>9</v>
      </c>
      <c r="I66" s="134">
        <v>55</v>
      </c>
      <c r="J66" s="140">
        <v>36</v>
      </c>
      <c r="K66" s="81">
        <v>19</v>
      </c>
    </row>
    <row r="67" spans="1:11" x14ac:dyDescent="0.2">
      <c r="A67" s="75">
        <v>58</v>
      </c>
      <c r="B67" s="70" t="s">
        <v>60</v>
      </c>
      <c r="C67" s="133">
        <v>63</v>
      </c>
      <c r="D67" s="139">
        <v>40</v>
      </c>
      <c r="E67" s="76">
        <v>23</v>
      </c>
      <c r="F67" s="133">
        <v>21</v>
      </c>
      <c r="G67" s="139">
        <v>15</v>
      </c>
      <c r="H67" s="76">
        <v>6</v>
      </c>
      <c r="I67" s="133">
        <v>42</v>
      </c>
      <c r="J67" s="139">
        <v>25</v>
      </c>
      <c r="K67" s="77">
        <v>17</v>
      </c>
    </row>
    <row r="68" spans="1:11" x14ac:dyDescent="0.2">
      <c r="A68" s="75">
        <v>59</v>
      </c>
      <c r="B68" s="70" t="s">
        <v>61</v>
      </c>
      <c r="C68" s="133">
        <v>48</v>
      </c>
      <c r="D68" s="139">
        <v>34</v>
      </c>
      <c r="E68" s="76">
        <v>14</v>
      </c>
      <c r="F68" s="133">
        <v>15</v>
      </c>
      <c r="G68" s="139">
        <v>11</v>
      </c>
      <c r="H68" s="76">
        <v>4</v>
      </c>
      <c r="I68" s="133">
        <v>33</v>
      </c>
      <c r="J68" s="139">
        <v>23</v>
      </c>
      <c r="K68" s="77">
        <v>10</v>
      </c>
    </row>
    <row r="69" spans="1:11" x14ac:dyDescent="0.2">
      <c r="A69" s="75">
        <v>60</v>
      </c>
      <c r="B69" s="70" t="s">
        <v>62</v>
      </c>
      <c r="C69" s="133">
        <v>29</v>
      </c>
      <c r="D69" s="139">
        <v>16</v>
      </c>
      <c r="E69" s="76">
        <v>13</v>
      </c>
      <c r="F69" s="133">
        <v>7</v>
      </c>
      <c r="G69" s="139">
        <v>5</v>
      </c>
      <c r="H69" s="76">
        <v>2</v>
      </c>
      <c r="I69" s="133">
        <v>22</v>
      </c>
      <c r="J69" s="139">
        <v>11</v>
      </c>
      <c r="K69" s="77">
        <v>11</v>
      </c>
    </row>
    <row r="70" spans="1:11" x14ac:dyDescent="0.2">
      <c r="A70" s="75">
        <v>61</v>
      </c>
      <c r="B70" s="70" t="s">
        <v>63</v>
      </c>
      <c r="C70" s="133">
        <v>34</v>
      </c>
      <c r="D70" s="139">
        <v>22</v>
      </c>
      <c r="E70" s="76">
        <v>12</v>
      </c>
      <c r="F70" s="133">
        <v>16</v>
      </c>
      <c r="G70" s="139">
        <v>10</v>
      </c>
      <c r="H70" s="76">
        <v>6</v>
      </c>
      <c r="I70" s="133">
        <v>18</v>
      </c>
      <c r="J70" s="139">
        <v>12</v>
      </c>
      <c r="K70" s="77">
        <v>6</v>
      </c>
    </row>
    <row r="71" spans="1:11" s="82" customFormat="1" ht="18" customHeight="1" x14ac:dyDescent="0.2">
      <c r="A71" s="78">
        <v>62</v>
      </c>
      <c r="B71" s="79" t="s">
        <v>64</v>
      </c>
      <c r="C71" s="134">
        <v>35</v>
      </c>
      <c r="D71" s="140">
        <v>27</v>
      </c>
      <c r="E71" s="80">
        <v>8</v>
      </c>
      <c r="F71" s="134">
        <v>19</v>
      </c>
      <c r="G71" s="140">
        <v>14</v>
      </c>
      <c r="H71" s="80">
        <v>5</v>
      </c>
      <c r="I71" s="134">
        <v>16</v>
      </c>
      <c r="J71" s="140">
        <v>13</v>
      </c>
      <c r="K71" s="81">
        <v>3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96</v>
      </c>
      <c r="D72" s="142">
        <v>70</v>
      </c>
      <c r="E72" s="89">
        <v>26</v>
      </c>
      <c r="F72" s="136">
        <v>26</v>
      </c>
      <c r="G72" s="142">
        <v>23</v>
      </c>
      <c r="H72" s="89">
        <v>3</v>
      </c>
      <c r="I72" s="136">
        <v>70</v>
      </c>
      <c r="J72" s="142">
        <v>47</v>
      </c>
      <c r="K72" s="90">
        <v>23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752900</v>
      </c>
      <c r="E7" s="261">
        <v>451088</v>
      </c>
      <c r="F7" s="231">
        <v>301812</v>
      </c>
      <c r="G7" s="258">
        <v>489632</v>
      </c>
      <c r="H7" s="261">
        <v>335125</v>
      </c>
      <c r="I7" s="232">
        <v>154507</v>
      </c>
      <c r="J7" s="258">
        <v>263268</v>
      </c>
      <c r="K7" s="261">
        <v>115963</v>
      </c>
      <c r="L7" s="232">
        <v>147305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799489</v>
      </c>
      <c r="E8" s="262">
        <v>480146</v>
      </c>
      <c r="F8" s="234">
        <v>319343</v>
      </c>
      <c r="G8" s="259">
        <v>515945</v>
      </c>
      <c r="H8" s="262">
        <v>354802</v>
      </c>
      <c r="I8" s="234">
        <v>161143</v>
      </c>
      <c r="J8" s="259">
        <v>283544</v>
      </c>
      <c r="K8" s="262">
        <v>125344</v>
      </c>
      <c r="L8" s="234">
        <v>158200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777284</v>
      </c>
      <c r="E9" s="262">
        <v>465947</v>
      </c>
      <c r="F9" s="234">
        <v>311337</v>
      </c>
      <c r="G9" s="259">
        <v>481424</v>
      </c>
      <c r="H9" s="262">
        <v>334757</v>
      </c>
      <c r="I9" s="234">
        <v>146667</v>
      </c>
      <c r="J9" s="259">
        <v>295860</v>
      </c>
      <c r="K9" s="262">
        <v>131190</v>
      </c>
      <c r="L9" s="234">
        <v>164670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839640</v>
      </c>
      <c r="E10" s="262">
        <v>504835</v>
      </c>
      <c r="F10" s="234">
        <v>334805</v>
      </c>
      <c r="G10" s="259">
        <v>518447</v>
      </c>
      <c r="H10" s="262">
        <v>362984</v>
      </c>
      <c r="I10" s="234">
        <v>155463</v>
      </c>
      <c r="J10" s="259">
        <v>321193</v>
      </c>
      <c r="K10" s="262">
        <v>141851</v>
      </c>
      <c r="L10" s="234">
        <v>179342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926992</v>
      </c>
      <c r="E11" s="262">
        <v>550534</v>
      </c>
      <c r="F11" s="234">
        <v>376458</v>
      </c>
      <c r="G11" s="259">
        <v>571679</v>
      </c>
      <c r="H11" s="262">
        <v>394669</v>
      </c>
      <c r="I11" s="234">
        <v>177010</v>
      </c>
      <c r="J11" s="259">
        <v>355313</v>
      </c>
      <c r="K11" s="262">
        <v>155865</v>
      </c>
      <c r="L11" s="234">
        <v>199448</v>
      </c>
    </row>
    <row r="12" spans="1:12" s="122" customFormat="1" ht="35.1" customHeight="1" x14ac:dyDescent="0.2">
      <c r="A12" s="283">
        <v>6</v>
      </c>
      <c r="B12" s="235" t="s">
        <v>287</v>
      </c>
      <c r="C12" s="236">
        <f>C7+4</f>
        <v>2022</v>
      </c>
      <c r="D12" s="259">
        <v>894176</v>
      </c>
      <c r="E12" s="262">
        <v>536050</v>
      </c>
      <c r="F12" s="234">
        <v>358126</v>
      </c>
      <c r="G12" s="259">
        <v>546889</v>
      </c>
      <c r="H12" s="262">
        <v>383424</v>
      </c>
      <c r="I12" s="234">
        <v>163465</v>
      </c>
      <c r="J12" s="259">
        <v>347287</v>
      </c>
      <c r="K12" s="262">
        <v>152626</v>
      </c>
      <c r="L12" s="234">
        <v>194661</v>
      </c>
    </row>
    <row r="13" spans="1:12" s="122" customFormat="1" ht="19.149999999999999" customHeight="1" x14ac:dyDescent="0.2">
      <c r="A13" s="284">
        <v>7</v>
      </c>
      <c r="B13" s="235" t="s">
        <v>291</v>
      </c>
      <c r="C13" s="236"/>
      <c r="D13" s="259">
        <v>924681</v>
      </c>
      <c r="E13" s="262">
        <v>553341</v>
      </c>
      <c r="F13" s="234">
        <v>371340</v>
      </c>
      <c r="G13" s="259">
        <v>573577</v>
      </c>
      <c r="H13" s="262">
        <v>399262</v>
      </c>
      <c r="I13" s="234">
        <v>174315</v>
      </c>
      <c r="J13" s="259">
        <v>351104</v>
      </c>
      <c r="K13" s="262">
        <v>154079</v>
      </c>
      <c r="L13" s="234">
        <v>197025</v>
      </c>
    </row>
    <row r="14" spans="1:12" s="122" customFormat="1" ht="19.149999999999999" customHeight="1" x14ac:dyDescent="0.2">
      <c r="A14" s="284">
        <v>8</v>
      </c>
      <c r="B14" s="235" t="s">
        <v>292</v>
      </c>
      <c r="C14" s="236"/>
      <c r="D14" s="259">
        <v>947104</v>
      </c>
      <c r="E14" s="262">
        <v>564527</v>
      </c>
      <c r="F14" s="234">
        <v>382577</v>
      </c>
      <c r="G14" s="259">
        <v>593939</v>
      </c>
      <c r="H14" s="262">
        <v>409539</v>
      </c>
      <c r="I14" s="234">
        <v>184400</v>
      </c>
      <c r="J14" s="259">
        <v>353165</v>
      </c>
      <c r="K14" s="262">
        <v>154988</v>
      </c>
      <c r="L14" s="234">
        <v>198177</v>
      </c>
    </row>
    <row r="15" spans="1:12" s="122" customFormat="1" ht="19.149999999999999" customHeight="1" x14ac:dyDescent="0.2">
      <c r="A15" s="284">
        <v>9</v>
      </c>
      <c r="B15" s="235" t="s">
        <v>293</v>
      </c>
      <c r="C15" s="236"/>
      <c r="D15" s="259">
        <v>946983</v>
      </c>
      <c r="E15" s="262">
        <v>563227</v>
      </c>
      <c r="F15" s="234">
        <v>383756</v>
      </c>
      <c r="G15" s="259">
        <v>592155</v>
      </c>
      <c r="H15" s="262">
        <v>407160</v>
      </c>
      <c r="I15" s="234">
        <v>184995</v>
      </c>
      <c r="J15" s="259">
        <v>354828</v>
      </c>
      <c r="K15" s="262">
        <v>156067</v>
      </c>
      <c r="L15" s="234">
        <v>198761</v>
      </c>
    </row>
    <row r="16" spans="1:12" s="122" customFormat="1" ht="19.149999999999999" customHeight="1" x14ac:dyDescent="0.2">
      <c r="A16" s="284">
        <v>10</v>
      </c>
      <c r="B16" s="235" t="s">
        <v>294</v>
      </c>
      <c r="C16" s="236"/>
      <c r="D16" s="259">
        <v>952177</v>
      </c>
      <c r="E16" s="262">
        <v>568617</v>
      </c>
      <c r="F16" s="234">
        <v>383560</v>
      </c>
      <c r="G16" s="259">
        <v>596743</v>
      </c>
      <c r="H16" s="262">
        <v>412166</v>
      </c>
      <c r="I16" s="234">
        <v>184577</v>
      </c>
      <c r="J16" s="259">
        <v>355434</v>
      </c>
      <c r="K16" s="262">
        <v>156451</v>
      </c>
      <c r="L16" s="234">
        <v>198983</v>
      </c>
    </row>
    <row r="17" spans="1:12" s="122" customFormat="1" ht="19.149999999999999" customHeight="1" x14ac:dyDescent="0.2">
      <c r="A17" s="284">
        <v>11</v>
      </c>
      <c r="B17" s="235" t="s">
        <v>295</v>
      </c>
      <c r="C17" s="236"/>
      <c r="D17" s="259">
        <v>958574</v>
      </c>
      <c r="E17" s="262">
        <v>572582</v>
      </c>
      <c r="F17" s="234">
        <v>385992</v>
      </c>
      <c r="G17" s="259">
        <v>596931</v>
      </c>
      <c r="H17" s="262">
        <v>413969</v>
      </c>
      <c r="I17" s="234">
        <v>182962</v>
      </c>
      <c r="J17" s="259">
        <v>361643</v>
      </c>
      <c r="K17" s="262">
        <v>158613</v>
      </c>
      <c r="L17" s="234">
        <v>203030</v>
      </c>
    </row>
    <row r="18" spans="1:12" s="122" customFormat="1" ht="19.149999999999999" customHeight="1" x14ac:dyDescent="0.2">
      <c r="A18" s="284">
        <v>12</v>
      </c>
      <c r="B18" s="235" t="s">
        <v>289</v>
      </c>
      <c r="C18" s="236"/>
      <c r="D18" s="259">
        <v>944740</v>
      </c>
      <c r="E18" s="262">
        <v>564777</v>
      </c>
      <c r="F18" s="234">
        <v>379963</v>
      </c>
      <c r="G18" s="259">
        <v>577882</v>
      </c>
      <c r="H18" s="262">
        <v>404409</v>
      </c>
      <c r="I18" s="234">
        <v>173473</v>
      </c>
      <c r="J18" s="259">
        <v>366858</v>
      </c>
      <c r="K18" s="262">
        <v>160368</v>
      </c>
      <c r="L18" s="234">
        <v>206490</v>
      </c>
    </row>
    <row r="19" spans="1:12" s="122" customFormat="1" ht="19.149999999999999" customHeight="1" x14ac:dyDescent="0.2">
      <c r="A19" s="284">
        <v>13</v>
      </c>
      <c r="B19" s="235" t="s">
        <v>290</v>
      </c>
      <c r="C19" s="236"/>
      <c r="D19" s="259">
        <v>944748</v>
      </c>
      <c r="E19" s="262">
        <v>563044</v>
      </c>
      <c r="F19" s="234">
        <v>381704</v>
      </c>
      <c r="G19" s="259">
        <v>573135</v>
      </c>
      <c r="H19" s="262">
        <v>400998</v>
      </c>
      <c r="I19" s="234">
        <v>172137</v>
      </c>
      <c r="J19" s="259">
        <v>371613</v>
      </c>
      <c r="K19" s="262">
        <v>162046</v>
      </c>
      <c r="L19" s="234">
        <v>209567</v>
      </c>
    </row>
    <row r="20" spans="1:12" s="122" customFormat="1" ht="19.149999999999999" customHeight="1" x14ac:dyDescent="0.2">
      <c r="A20" s="284">
        <v>14</v>
      </c>
      <c r="B20" s="235" t="s">
        <v>288</v>
      </c>
      <c r="C20" s="236"/>
      <c r="D20" s="259">
        <v>929739</v>
      </c>
      <c r="E20" s="262">
        <v>532587</v>
      </c>
      <c r="F20" s="234">
        <v>397152</v>
      </c>
      <c r="G20" s="259">
        <v>556626</v>
      </c>
      <c r="H20" s="262">
        <v>369991</v>
      </c>
      <c r="I20" s="234">
        <v>186635</v>
      </c>
      <c r="J20" s="259">
        <v>373113</v>
      </c>
      <c r="K20" s="262">
        <v>162596</v>
      </c>
      <c r="L20" s="234">
        <v>210517</v>
      </c>
    </row>
    <row r="21" spans="1:12" s="122" customFormat="1" ht="35.1" customHeight="1" x14ac:dyDescent="0.2">
      <c r="A21" s="283">
        <v>15</v>
      </c>
      <c r="B21" s="235" t="s">
        <v>284</v>
      </c>
      <c r="C21" s="236">
        <f>C7+5</f>
        <v>2023</v>
      </c>
      <c r="D21" s="259">
        <v>948013</v>
      </c>
      <c r="E21" s="262">
        <v>548909</v>
      </c>
      <c r="F21" s="234">
        <v>399104</v>
      </c>
      <c r="G21" s="259">
        <v>573089</v>
      </c>
      <c r="H21" s="262">
        <v>385445</v>
      </c>
      <c r="I21" s="234">
        <v>187644</v>
      </c>
      <c r="J21" s="259">
        <v>374924</v>
      </c>
      <c r="K21" s="262">
        <v>163464</v>
      </c>
      <c r="L21" s="234">
        <v>211460</v>
      </c>
    </row>
    <row r="22" spans="1:12" s="122" customFormat="1" ht="19.149999999999999" customHeight="1" x14ac:dyDescent="0.2">
      <c r="A22" s="284">
        <v>16</v>
      </c>
      <c r="B22" s="235" t="s">
        <v>285</v>
      </c>
      <c r="C22" s="236"/>
      <c r="D22" s="259">
        <v>966376</v>
      </c>
      <c r="E22" s="262">
        <v>563422</v>
      </c>
      <c r="F22" s="234">
        <v>402954</v>
      </c>
      <c r="G22" s="259">
        <v>588065</v>
      </c>
      <c r="H22" s="262">
        <v>398355</v>
      </c>
      <c r="I22" s="234">
        <v>189710</v>
      </c>
      <c r="J22" s="259">
        <v>378311</v>
      </c>
      <c r="K22" s="262">
        <v>165067</v>
      </c>
      <c r="L22" s="234">
        <v>213244</v>
      </c>
    </row>
    <row r="23" spans="1:12" s="122" customFormat="1" ht="19.149999999999999" customHeight="1" x14ac:dyDescent="0.2">
      <c r="A23" s="284">
        <v>17</v>
      </c>
      <c r="B23" s="235" t="s">
        <v>286</v>
      </c>
      <c r="C23" s="236"/>
      <c r="D23" s="259">
        <v>972554</v>
      </c>
      <c r="E23" s="262">
        <v>573600</v>
      </c>
      <c r="F23" s="234">
        <v>398954</v>
      </c>
      <c r="G23" s="259">
        <v>592346</v>
      </c>
      <c r="H23" s="262">
        <v>407410</v>
      </c>
      <c r="I23" s="234">
        <v>184936</v>
      </c>
      <c r="J23" s="259">
        <v>380208</v>
      </c>
      <c r="K23" s="262">
        <v>166190</v>
      </c>
      <c r="L23" s="234">
        <v>214018</v>
      </c>
    </row>
    <row r="24" spans="1:12" s="38" customFormat="1" ht="24.95" customHeight="1" x14ac:dyDescent="0.2">
      <c r="A24" s="285">
        <v>18</v>
      </c>
      <c r="B24" s="255" t="s">
        <v>287</v>
      </c>
      <c r="C24" s="256"/>
      <c r="D24" s="260">
        <v>951280</v>
      </c>
      <c r="E24" s="263">
        <v>564017</v>
      </c>
      <c r="F24" s="257">
        <v>387263</v>
      </c>
      <c r="G24" s="260">
        <v>569652</v>
      </c>
      <c r="H24" s="263">
        <v>397312</v>
      </c>
      <c r="I24" s="257">
        <v>172340</v>
      </c>
      <c r="J24" s="260">
        <v>381628</v>
      </c>
      <c r="K24" s="263">
        <v>166705</v>
      </c>
      <c r="L24" s="257">
        <v>214923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190</v>
      </c>
      <c r="C6" s="15">
        <v>951280</v>
      </c>
      <c r="D6" s="98">
        <v>291359</v>
      </c>
      <c r="E6" s="104">
        <v>138839</v>
      </c>
      <c r="F6" s="104">
        <v>33008</v>
      </c>
      <c r="G6" s="104">
        <v>147095</v>
      </c>
      <c r="H6" s="104">
        <v>108461</v>
      </c>
      <c r="I6" s="104">
        <v>39628</v>
      </c>
      <c r="J6" s="104">
        <v>66141</v>
      </c>
      <c r="K6" s="104">
        <v>81548</v>
      </c>
      <c r="L6" s="15">
        <v>45201</v>
      </c>
    </row>
    <row r="7" spans="1:12" s="29" customFormat="1" ht="26.1" customHeight="1" x14ac:dyDescent="0.25">
      <c r="A7" s="42">
        <v>2</v>
      </c>
      <c r="B7" s="16" t="s">
        <v>95</v>
      </c>
      <c r="C7" s="17">
        <v>564017</v>
      </c>
      <c r="D7" s="99">
        <v>158336</v>
      </c>
      <c r="E7" s="105">
        <v>90620</v>
      </c>
      <c r="F7" s="105">
        <v>19899</v>
      </c>
      <c r="G7" s="105">
        <v>92832</v>
      </c>
      <c r="H7" s="105">
        <v>67536</v>
      </c>
      <c r="I7" s="105">
        <v>24625</v>
      </c>
      <c r="J7" s="105">
        <v>37536</v>
      </c>
      <c r="K7" s="105">
        <v>45945</v>
      </c>
      <c r="L7" s="17">
        <v>26688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387263</v>
      </c>
      <c r="D8" s="100">
        <v>133023</v>
      </c>
      <c r="E8" s="106">
        <v>48219</v>
      </c>
      <c r="F8" s="106">
        <v>13109</v>
      </c>
      <c r="G8" s="106">
        <v>54263</v>
      </c>
      <c r="H8" s="106">
        <v>40925</v>
      </c>
      <c r="I8" s="106">
        <v>15003</v>
      </c>
      <c r="J8" s="106">
        <v>28605</v>
      </c>
      <c r="K8" s="106">
        <v>35603</v>
      </c>
      <c r="L8" s="19">
        <v>18513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569652</v>
      </c>
      <c r="D9" s="101">
        <v>132759</v>
      </c>
      <c r="E9" s="107">
        <v>97023</v>
      </c>
      <c r="F9" s="107">
        <v>24248</v>
      </c>
      <c r="G9" s="107">
        <v>106123</v>
      </c>
      <c r="H9" s="107">
        <v>72114</v>
      </c>
      <c r="I9" s="107">
        <v>26138</v>
      </c>
      <c r="J9" s="107">
        <v>38101</v>
      </c>
      <c r="K9" s="107">
        <v>47234</v>
      </c>
      <c r="L9" s="15">
        <v>25912</v>
      </c>
    </row>
    <row r="10" spans="1:12" s="30" customFormat="1" ht="26.1" customHeight="1" x14ac:dyDescent="0.2">
      <c r="A10" s="42">
        <v>5</v>
      </c>
      <c r="B10" s="16" t="s">
        <v>95</v>
      </c>
      <c r="C10" s="17">
        <v>397312</v>
      </c>
      <c r="D10" s="99">
        <v>88074</v>
      </c>
      <c r="E10" s="105">
        <v>71612</v>
      </c>
      <c r="F10" s="105">
        <v>16972</v>
      </c>
      <c r="G10" s="105">
        <v>75380</v>
      </c>
      <c r="H10" s="105">
        <v>51578</v>
      </c>
      <c r="I10" s="105">
        <v>18627</v>
      </c>
      <c r="J10" s="105">
        <v>25409</v>
      </c>
      <c r="K10" s="105">
        <v>31394</v>
      </c>
      <c r="L10" s="17">
        <v>18266</v>
      </c>
    </row>
    <row r="11" spans="1:12" s="30" customFormat="1" ht="30" customHeight="1" x14ac:dyDescent="0.2">
      <c r="A11" s="42">
        <v>6</v>
      </c>
      <c r="B11" s="16" t="s">
        <v>96</v>
      </c>
      <c r="C11" s="17">
        <v>172340</v>
      </c>
      <c r="D11" s="99">
        <v>44685</v>
      </c>
      <c r="E11" s="105">
        <v>25411</v>
      </c>
      <c r="F11" s="105">
        <v>7276</v>
      </c>
      <c r="G11" s="105">
        <v>30743</v>
      </c>
      <c r="H11" s="105">
        <v>20536</v>
      </c>
      <c r="I11" s="105">
        <v>7511</v>
      </c>
      <c r="J11" s="105">
        <v>12692</v>
      </c>
      <c r="K11" s="105">
        <v>15840</v>
      </c>
      <c r="L11" s="17">
        <v>7646</v>
      </c>
    </row>
    <row r="12" spans="1:12" s="31" customFormat="1" ht="42.95" customHeight="1" x14ac:dyDescent="0.2">
      <c r="A12" s="41">
        <v>7</v>
      </c>
      <c r="B12" s="20" t="s">
        <v>207</v>
      </c>
      <c r="C12" s="15">
        <v>381628</v>
      </c>
      <c r="D12" s="101">
        <v>158600</v>
      </c>
      <c r="E12" s="107">
        <v>41816</v>
      </c>
      <c r="F12" s="107">
        <v>8760</v>
      </c>
      <c r="G12" s="107">
        <v>40972</v>
      </c>
      <c r="H12" s="107">
        <v>36347</v>
      </c>
      <c r="I12" s="107">
        <v>13490</v>
      </c>
      <c r="J12" s="107">
        <v>28040</v>
      </c>
      <c r="K12" s="107">
        <v>34314</v>
      </c>
      <c r="L12" s="15">
        <v>19289</v>
      </c>
    </row>
    <row r="13" spans="1:12" s="30" customFormat="1" ht="26.1" customHeight="1" x14ac:dyDescent="0.2">
      <c r="A13" s="42">
        <v>8</v>
      </c>
      <c r="B13" s="16" t="s">
        <v>95</v>
      </c>
      <c r="C13" s="17">
        <v>166705</v>
      </c>
      <c r="D13" s="99">
        <v>70262</v>
      </c>
      <c r="E13" s="105">
        <v>19008</v>
      </c>
      <c r="F13" s="105">
        <v>2927</v>
      </c>
      <c r="G13" s="105">
        <v>17452</v>
      </c>
      <c r="H13" s="105">
        <v>15958</v>
      </c>
      <c r="I13" s="105">
        <v>5998</v>
      </c>
      <c r="J13" s="105">
        <v>12127</v>
      </c>
      <c r="K13" s="105">
        <v>14551</v>
      </c>
      <c r="L13" s="17">
        <v>8422</v>
      </c>
    </row>
    <row r="14" spans="1:12" s="33" customFormat="1" ht="30" customHeight="1" x14ac:dyDescent="0.2">
      <c r="A14" s="45">
        <v>9</v>
      </c>
      <c r="B14" s="23" t="s">
        <v>96</v>
      </c>
      <c r="C14" s="24">
        <v>214923</v>
      </c>
      <c r="D14" s="103">
        <v>88338</v>
      </c>
      <c r="E14" s="109">
        <v>22808</v>
      </c>
      <c r="F14" s="109">
        <v>5833</v>
      </c>
      <c r="G14" s="109">
        <v>23520</v>
      </c>
      <c r="H14" s="109">
        <v>20389</v>
      </c>
      <c r="I14" s="109">
        <v>7492</v>
      </c>
      <c r="J14" s="109">
        <v>15913</v>
      </c>
      <c r="K14" s="109">
        <v>19763</v>
      </c>
      <c r="L14" s="24">
        <v>10867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193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202</v>
      </c>
    </row>
    <row r="5" spans="1:3" ht="39.950000000000003" customHeight="1" x14ac:dyDescent="0.2">
      <c r="A5" s="202" t="s">
        <v>83</v>
      </c>
      <c r="B5" s="157" t="s">
        <v>88</v>
      </c>
      <c r="C5" s="203" t="s">
        <v>231</v>
      </c>
    </row>
    <row r="6" spans="1:3" ht="24" customHeight="1" x14ac:dyDescent="0.2">
      <c r="A6" s="195">
        <v>1</v>
      </c>
      <c r="B6" s="159" t="s">
        <v>232</v>
      </c>
      <c r="C6" s="158">
        <v>951280</v>
      </c>
    </row>
    <row r="7" spans="1:3" ht="15.95" customHeight="1" x14ac:dyDescent="0.2">
      <c r="A7" s="196">
        <v>2</v>
      </c>
      <c r="B7" s="161" t="s">
        <v>125</v>
      </c>
      <c r="C7" s="160">
        <v>834204</v>
      </c>
    </row>
    <row r="8" spans="1:3" ht="14.1" customHeight="1" x14ac:dyDescent="0.2">
      <c r="A8" s="197">
        <v>3</v>
      </c>
      <c r="B8" s="163" t="s">
        <v>126</v>
      </c>
      <c r="C8" s="162">
        <v>168249</v>
      </c>
    </row>
    <row r="9" spans="1:3" ht="12.75" customHeight="1" x14ac:dyDescent="0.2">
      <c r="A9" s="198">
        <v>4</v>
      </c>
      <c r="B9" s="165" t="s">
        <v>127</v>
      </c>
      <c r="C9" s="164">
        <v>1178</v>
      </c>
    </row>
    <row r="10" spans="1:3" ht="12.75" customHeight="1" x14ac:dyDescent="0.2">
      <c r="A10" s="198">
        <v>5</v>
      </c>
      <c r="B10" s="165" t="s">
        <v>131</v>
      </c>
      <c r="C10" s="164">
        <v>576</v>
      </c>
    </row>
    <row r="11" spans="1:3" ht="12.75" customHeight="1" x14ac:dyDescent="0.2">
      <c r="A11" s="198">
        <v>6</v>
      </c>
      <c r="B11" s="165" t="s">
        <v>101</v>
      </c>
      <c r="C11" s="164">
        <v>119819</v>
      </c>
    </row>
    <row r="12" spans="1:3" ht="12.75" customHeight="1" x14ac:dyDescent="0.2">
      <c r="A12" s="198">
        <v>7</v>
      </c>
      <c r="B12" s="165" t="s">
        <v>137</v>
      </c>
      <c r="C12" s="164">
        <v>737</v>
      </c>
    </row>
    <row r="13" spans="1:3" ht="12.75" customHeight="1" x14ac:dyDescent="0.2">
      <c r="A13" s="198">
        <v>8</v>
      </c>
      <c r="B13" s="165" t="s">
        <v>128</v>
      </c>
      <c r="C13" s="164">
        <v>4256</v>
      </c>
    </row>
    <row r="14" spans="1:3" ht="12.75" customHeight="1" x14ac:dyDescent="0.2">
      <c r="A14" s="198">
        <v>9</v>
      </c>
      <c r="B14" s="165" t="s">
        <v>134</v>
      </c>
      <c r="C14" s="164">
        <v>4607</v>
      </c>
    </row>
    <row r="15" spans="1:3" ht="12.75" customHeight="1" x14ac:dyDescent="0.2">
      <c r="A15" s="198">
        <v>10</v>
      </c>
      <c r="B15" s="165" t="s">
        <v>132</v>
      </c>
      <c r="C15" s="164">
        <v>948</v>
      </c>
    </row>
    <row r="16" spans="1:3" ht="12.75" customHeight="1" x14ac:dyDescent="0.2">
      <c r="A16" s="198">
        <v>11</v>
      </c>
      <c r="B16" s="165" t="s">
        <v>105</v>
      </c>
      <c r="C16" s="164">
        <v>22299</v>
      </c>
    </row>
    <row r="17" spans="1:3" ht="12.75" customHeight="1" x14ac:dyDescent="0.2">
      <c r="A17" s="198">
        <v>12</v>
      </c>
      <c r="B17" s="165" t="s">
        <v>129</v>
      </c>
      <c r="C17" s="164">
        <v>581</v>
      </c>
    </row>
    <row r="18" spans="1:3" ht="12.75" customHeight="1" x14ac:dyDescent="0.2">
      <c r="A18" s="198">
        <v>13</v>
      </c>
      <c r="B18" s="165" t="s">
        <v>130</v>
      </c>
      <c r="C18" s="164">
        <v>4096</v>
      </c>
    </row>
    <row r="19" spans="1:3" ht="12.75" customHeight="1" x14ac:dyDescent="0.2">
      <c r="A19" s="198">
        <v>14</v>
      </c>
      <c r="B19" s="165" t="s">
        <v>135</v>
      </c>
      <c r="C19" s="164">
        <v>2772</v>
      </c>
    </row>
    <row r="20" spans="1:3" ht="12.75" customHeight="1" x14ac:dyDescent="0.2">
      <c r="A20" s="198">
        <v>15</v>
      </c>
      <c r="B20" s="165" t="s">
        <v>138</v>
      </c>
      <c r="C20" s="164">
        <v>1270</v>
      </c>
    </row>
    <row r="21" spans="1:3" ht="12.75" customHeight="1" x14ac:dyDescent="0.2">
      <c r="A21" s="199">
        <v>16</v>
      </c>
      <c r="B21" s="167" t="s">
        <v>136</v>
      </c>
      <c r="C21" s="166">
        <v>5110</v>
      </c>
    </row>
    <row r="22" spans="1:3" ht="14.1" customHeight="1" x14ac:dyDescent="0.2">
      <c r="A22" s="197">
        <v>17</v>
      </c>
      <c r="B22" s="163" t="s">
        <v>346</v>
      </c>
      <c r="C22" s="162">
        <v>401477</v>
      </c>
    </row>
    <row r="23" spans="1:3" ht="12.75" customHeight="1" x14ac:dyDescent="0.2">
      <c r="A23" s="198">
        <v>18</v>
      </c>
      <c r="B23" s="165" t="s">
        <v>148</v>
      </c>
      <c r="C23" s="164">
        <v>17378</v>
      </c>
    </row>
    <row r="24" spans="1:3" ht="12.75" customHeight="1" x14ac:dyDescent="0.2">
      <c r="A24" s="198">
        <v>19</v>
      </c>
      <c r="B24" s="165" t="s">
        <v>139</v>
      </c>
      <c r="C24" s="164">
        <v>278</v>
      </c>
    </row>
    <row r="25" spans="1:3" ht="12.75" customHeight="1" x14ac:dyDescent="0.2">
      <c r="A25" s="198">
        <v>20</v>
      </c>
      <c r="B25" s="165" t="s">
        <v>150</v>
      </c>
      <c r="C25" s="164">
        <v>52454</v>
      </c>
    </row>
    <row r="26" spans="1:3" ht="12.75" customHeight="1" x14ac:dyDescent="0.2">
      <c r="A26" s="198">
        <v>21</v>
      </c>
      <c r="B26" s="165" t="s">
        <v>140</v>
      </c>
      <c r="C26" s="164">
        <v>901</v>
      </c>
    </row>
    <row r="27" spans="1:3" ht="12.75" customHeight="1" x14ac:dyDescent="0.2">
      <c r="A27" s="198">
        <v>22</v>
      </c>
      <c r="B27" s="165" t="s">
        <v>141</v>
      </c>
      <c r="C27" s="164">
        <v>892</v>
      </c>
    </row>
    <row r="28" spans="1:3" ht="12.75" customHeight="1" x14ac:dyDescent="0.2">
      <c r="A28" s="198">
        <v>23</v>
      </c>
      <c r="B28" s="165" t="s">
        <v>142</v>
      </c>
      <c r="C28" s="164">
        <v>59</v>
      </c>
    </row>
    <row r="29" spans="1:3" ht="12.75" customHeight="1" x14ac:dyDescent="0.2">
      <c r="A29" s="198">
        <v>24</v>
      </c>
      <c r="B29" s="165" t="s">
        <v>102</v>
      </c>
      <c r="C29" s="164">
        <v>47285</v>
      </c>
    </row>
    <row r="30" spans="1:3" ht="12.75" customHeight="1" x14ac:dyDescent="0.2">
      <c r="A30" s="198">
        <v>25</v>
      </c>
      <c r="B30" s="165" t="s">
        <v>104</v>
      </c>
      <c r="C30" s="164">
        <v>78718</v>
      </c>
    </row>
    <row r="31" spans="1:3" ht="12.75" customHeight="1" x14ac:dyDescent="0.2">
      <c r="A31" s="198">
        <v>26</v>
      </c>
      <c r="B31" s="165" t="s">
        <v>146</v>
      </c>
      <c r="C31" s="164">
        <v>41272</v>
      </c>
    </row>
    <row r="32" spans="1:3" ht="12.75" customHeight="1" x14ac:dyDescent="0.2">
      <c r="A32" s="198">
        <v>27</v>
      </c>
      <c r="B32" s="165" t="s">
        <v>143</v>
      </c>
      <c r="C32" s="164">
        <v>28793</v>
      </c>
    </row>
    <row r="33" spans="1:3" ht="12.75" customHeight="1" x14ac:dyDescent="0.2">
      <c r="A33" s="198">
        <v>28</v>
      </c>
      <c r="B33" s="165" t="s">
        <v>145</v>
      </c>
      <c r="C33" s="164">
        <v>19889</v>
      </c>
    </row>
    <row r="34" spans="1:3" ht="12.75" customHeight="1" x14ac:dyDescent="0.2">
      <c r="A34" s="198">
        <v>29</v>
      </c>
      <c r="B34" s="168" t="s">
        <v>144</v>
      </c>
      <c r="C34" s="164">
        <v>719</v>
      </c>
    </row>
    <row r="35" spans="1:3" ht="12.75" customHeight="1" x14ac:dyDescent="0.2">
      <c r="A35" s="198">
        <v>30</v>
      </c>
      <c r="B35" s="169" t="s">
        <v>103</v>
      </c>
      <c r="C35" s="164">
        <v>112688</v>
      </c>
    </row>
    <row r="36" spans="1:3" ht="12.75" customHeight="1" x14ac:dyDescent="0.2">
      <c r="A36" s="200">
        <v>31</v>
      </c>
      <c r="B36" s="171" t="s">
        <v>147</v>
      </c>
      <c r="C36" s="170">
        <v>151</v>
      </c>
    </row>
    <row r="37" spans="1:3" ht="14.1" customHeight="1" x14ac:dyDescent="0.2">
      <c r="A37" s="198">
        <v>32</v>
      </c>
      <c r="B37" s="172" t="s">
        <v>154</v>
      </c>
      <c r="C37" s="164">
        <v>2233</v>
      </c>
    </row>
    <row r="38" spans="1:3" ht="14.1" customHeight="1" x14ac:dyDescent="0.2">
      <c r="A38" s="198">
        <v>33</v>
      </c>
      <c r="B38" s="172" t="s">
        <v>151</v>
      </c>
      <c r="C38" s="164">
        <v>56131</v>
      </c>
    </row>
    <row r="39" spans="1:3" ht="14.1" customHeight="1" x14ac:dyDescent="0.2">
      <c r="A39" s="198">
        <v>34</v>
      </c>
      <c r="B39" s="172" t="s">
        <v>133</v>
      </c>
      <c r="C39" s="164">
        <v>4329</v>
      </c>
    </row>
    <row r="40" spans="1:3" ht="14.1" customHeight="1" x14ac:dyDescent="0.2">
      <c r="A40" s="198">
        <v>35</v>
      </c>
      <c r="B40" s="172" t="s">
        <v>149</v>
      </c>
      <c r="C40" s="164">
        <v>36260</v>
      </c>
    </row>
    <row r="41" spans="1:3" ht="14.1" customHeight="1" x14ac:dyDescent="0.2">
      <c r="A41" s="198">
        <v>36</v>
      </c>
      <c r="B41" s="172" t="s">
        <v>347</v>
      </c>
      <c r="C41" s="164">
        <v>10363</v>
      </c>
    </row>
    <row r="42" spans="1:3" ht="14.1" customHeight="1" x14ac:dyDescent="0.2">
      <c r="A42" s="198">
        <v>37</v>
      </c>
      <c r="B42" s="172" t="s">
        <v>152</v>
      </c>
      <c r="C42" s="164">
        <v>10935</v>
      </c>
    </row>
    <row r="43" spans="1:3" ht="14.1" customHeight="1" x14ac:dyDescent="0.2">
      <c r="A43" s="198">
        <v>38</v>
      </c>
      <c r="B43" s="172" t="s">
        <v>189</v>
      </c>
      <c r="C43" s="164">
        <v>546</v>
      </c>
    </row>
    <row r="44" spans="1:3" ht="14.1" customHeight="1" x14ac:dyDescent="0.2">
      <c r="A44" s="198">
        <v>39</v>
      </c>
      <c r="B44" s="172" t="s">
        <v>155</v>
      </c>
      <c r="C44" s="164">
        <v>12242</v>
      </c>
    </row>
    <row r="45" spans="1:3" ht="14.1" customHeight="1" x14ac:dyDescent="0.2">
      <c r="A45" s="198">
        <v>40</v>
      </c>
      <c r="B45" s="172" t="s">
        <v>106</v>
      </c>
      <c r="C45" s="164">
        <v>3406</v>
      </c>
    </row>
    <row r="46" spans="1:3" ht="14.1" customHeight="1" x14ac:dyDescent="0.2">
      <c r="A46" s="198">
        <v>41</v>
      </c>
      <c r="B46" s="172" t="s">
        <v>188</v>
      </c>
      <c r="C46" s="164">
        <v>37862</v>
      </c>
    </row>
    <row r="47" spans="1:3" ht="14.1" customHeight="1" x14ac:dyDescent="0.2">
      <c r="A47" s="198">
        <v>42</v>
      </c>
      <c r="B47" s="172" t="s">
        <v>153</v>
      </c>
      <c r="C47" s="164">
        <v>4592</v>
      </c>
    </row>
    <row r="48" spans="1:3" ht="14.1" customHeight="1" x14ac:dyDescent="0.2">
      <c r="A48" s="198">
        <v>43</v>
      </c>
      <c r="B48" s="172" t="s">
        <v>100</v>
      </c>
      <c r="C48" s="164">
        <v>64382</v>
      </c>
    </row>
    <row r="49" spans="1:3" ht="14.1" customHeight="1" x14ac:dyDescent="0.2">
      <c r="A49" s="198">
        <v>44</v>
      </c>
      <c r="B49" s="172" t="s">
        <v>156</v>
      </c>
      <c r="C49" s="164">
        <v>14561</v>
      </c>
    </row>
    <row r="50" spans="1:3" ht="14.1" customHeight="1" x14ac:dyDescent="0.2">
      <c r="A50" s="198">
        <v>45</v>
      </c>
      <c r="B50" s="172" t="s">
        <v>157</v>
      </c>
      <c r="C50" s="164">
        <v>6636</v>
      </c>
    </row>
    <row r="51" spans="1:3" ht="15.95" customHeight="1" x14ac:dyDescent="0.2">
      <c r="A51" s="201">
        <v>46</v>
      </c>
      <c r="B51" s="174" t="s">
        <v>158</v>
      </c>
      <c r="C51" s="173">
        <v>80236</v>
      </c>
    </row>
    <row r="52" spans="1:3" ht="15.95" customHeight="1" x14ac:dyDescent="0.2">
      <c r="A52" s="201">
        <v>47</v>
      </c>
      <c r="B52" s="174" t="s">
        <v>159</v>
      </c>
      <c r="C52" s="173">
        <v>17804</v>
      </c>
    </row>
    <row r="53" spans="1:3" ht="15.95" customHeight="1" x14ac:dyDescent="0.2">
      <c r="A53" s="201">
        <v>48</v>
      </c>
      <c r="B53" s="174" t="s">
        <v>160</v>
      </c>
      <c r="C53" s="173">
        <v>12501</v>
      </c>
    </row>
    <row r="54" spans="1:3" ht="15.95" customHeight="1" x14ac:dyDescent="0.2">
      <c r="A54" s="201">
        <v>49</v>
      </c>
      <c r="B54" s="174" t="s">
        <v>161</v>
      </c>
      <c r="C54" s="173">
        <v>786</v>
      </c>
    </row>
    <row r="55" spans="1:3" ht="15.95" customHeight="1" x14ac:dyDescent="0.2">
      <c r="A55" s="201">
        <v>50</v>
      </c>
      <c r="B55" s="174" t="s">
        <v>162</v>
      </c>
      <c r="C55" s="173">
        <v>5749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5" customHeight="1" x14ac:dyDescent="0.2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2">
      <c r="A6" s="354">
        <v>1</v>
      </c>
      <c r="B6" s="310" t="s">
        <v>232</v>
      </c>
      <c r="C6" s="333">
        <v>951280</v>
      </c>
      <c r="D6" s="340">
        <v>291359</v>
      </c>
      <c r="E6" s="347">
        <v>138839</v>
      </c>
      <c r="F6" s="347">
        <v>33008</v>
      </c>
      <c r="G6" s="347">
        <v>147095</v>
      </c>
      <c r="H6" s="347">
        <v>108461</v>
      </c>
      <c r="I6" s="347">
        <v>39628</v>
      </c>
      <c r="J6" s="347">
        <v>66141</v>
      </c>
      <c r="K6" s="347">
        <v>81548</v>
      </c>
      <c r="L6" s="311">
        <v>45201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125</v>
      </c>
      <c r="C7" s="334">
        <v>834204</v>
      </c>
      <c r="D7" s="341">
        <v>241855</v>
      </c>
      <c r="E7" s="348">
        <v>126381</v>
      </c>
      <c r="F7" s="348">
        <v>32102</v>
      </c>
      <c r="G7" s="348">
        <v>130183</v>
      </c>
      <c r="H7" s="348">
        <v>97445</v>
      </c>
      <c r="I7" s="348">
        <v>35675</v>
      </c>
      <c r="J7" s="348">
        <v>58544</v>
      </c>
      <c r="K7" s="348">
        <v>72369</v>
      </c>
      <c r="L7" s="315">
        <v>39650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126</v>
      </c>
      <c r="C8" s="335">
        <v>168249</v>
      </c>
      <c r="D8" s="342">
        <v>48589</v>
      </c>
      <c r="E8" s="349">
        <v>13971</v>
      </c>
      <c r="F8" s="349">
        <v>1475</v>
      </c>
      <c r="G8" s="349">
        <v>21896</v>
      </c>
      <c r="H8" s="349">
        <v>12567</v>
      </c>
      <c r="I8" s="349">
        <v>7945</v>
      </c>
      <c r="J8" s="349">
        <v>18139</v>
      </c>
      <c r="K8" s="349">
        <v>29284</v>
      </c>
      <c r="L8" s="319">
        <v>14383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127</v>
      </c>
      <c r="C9" s="336">
        <v>1178</v>
      </c>
      <c r="D9" s="343">
        <v>434</v>
      </c>
      <c r="E9" s="350">
        <v>112</v>
      </c>
      <c r="F9" s="350">
        <v>13</v>
      </c>
      <c r="G9" s="350">
        <v>107</v>
      </c>
      <c r="H9" s="350">
        <v>92</v>
      </c>
      <c r="I9" s="350">
        <v>67</v>
      </c>
      <c r="J9" s="350">
        <v>116</v>
      </c>
      <c r="K9" s="350">
        <v>182</v>
      </c>
      <c r="L9" s="323">
        <v>55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131</v>
      </c>
      <c r="C10" s="336">
        <v>576</v>
      </c>
      <c r="D10" s="343">
        <v>228</v>
      </c>
      <c r="E10" s="350">
        <v>64</v>
      </c>
      <c r="F10" s="350">
        <v>5</v>
      </c>
      <c r="G10" s="350">
        <v>42</v>
      </c>
      <c r="H10" s="350">
        <v>50</v>
      </c>
      <c r="I10" s="350">
        <v>18</v>
      </c>
      <c r="J10" s="350">
        <v>60</v>
      </c>
      <c r="K10" s="350">
        <v>82</v>
      </c>
      <c r="L10" s="323">
        <v>27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101</v>
      </c>
      <c r="C11" s="336">
        <v>119819</v>
      </c>
      <c r="D11" s="343">
        <v>30942</v>
      </c>
      <c r="E11" s="350">
        <v>9841</v>
      </c>
      <c r="F11" s="350">
        <v>1208</v>
      </c>
      <c r="G11" s="350">
        <v>17417</v>
      </c>
      <c r="H11" s="350">
        <v>8733</v>
      </c>
      <c r="I11" s="350">
        <v>5199</v>
      </c>
      <c r="J11" s="350">
        <v>14529</v>
      </c>
      <c r="K11" s="350">
        <v>19915</v>
      </c>
      <c r="L11" s="323">
        <v>12035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137</v>
      </c>
      <c r="C12" s="336">
        <v>737</v>
      </c>
      <c r="D12" s="343">
        <v>305</v>
      </c>
      <c r="E12" s="350">
        <v>92</v>
      </c>
      <c r="F12" s="350">
        <v>6</v>
      </c>
      <c r="G12" s="350">
        <v>70</v>
      </c>
      <c r="H12" s="350">
        <v>70</v>
      </c>
      <c r="I12" s="350">
        <v>23</v>
      </c>
      <c r="J12" s="350">
        <v>77</v>
      </c>
      <c r="K12" s="350">
        <v>57</v>
      </c>
      <c r="L12" s="323">
        <v>37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128</v>
      </c>
      <c r="C13" s="336">
        <v>4256</v>
      </c>
      <c r="D13" s="343">
        <v>2176</v>
      </c>
      <c r="E13" s="350">
        <v>432</v>
      </c>
      <c r="F13" s="350">
        <v>32</v>
      </c>
      <c r="G13" s="350">
        <v>341</v>
      </c>
      <c r="H13" s="350">
        <v>339</v>
      </c>
      <c r="I13" s="350">
        <v>130</v>
      </c>
      <c r="J13" s="350">
        <v>267</v>
      </c>
      <c r="K13" s="350">
        <v>366</v>
      </c>
      <c r="L13" s="323">
        <v>173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134</v>
      </c>
      <c r="C14" s="336">
        <v>4607</v>
      </c>
      <c r="D14" s="343">
        <v>1764</v>
      </c>
      <c r="E14" s="350">
        <v>566</v>
      </c>
      <c r="F14" s="350">
        <v>22</v>
      </c>
      <c r="G14" s="350">
        <v>532</v>
      </c>
      <c r="H14" s="350">
        <v>416</v>
      </c>
      <c r="I14" s="350">
        <v>143</v>
      </c>
      <c r="J14" s="350">
        <v>424</v>
      </c>
      <c r="K14" s="350">
        <v>461</v>
      </c>
      <c r="L14" s="323">
        <v>279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132</v>
      </c>
      <c r="C15" s="336">
        <v>948</v>
      </c>
      <c r="D15" s="343">
        <v>461</v>
      </c>
      <c r="E15" s="350">
        <v>76</v>
      </c>
      <c r="F15" s="350">
        <v>5</v>
      </c>
      <c r="G15" s="350">
        <v>87</v>
      </c>
      <c r="H15" s="350">
        <v>83</v>
      </c>
      <c r="I15" s="350">
        <v>37</v>
      </c>
      <c r="J15" s="350">
        <v>75</v>
      </c>
      <c r="K15" s="350">
        <v>102</v>
      </c>
      <c r="L15" s="323">
        <v>22</v>
      </c>
    </row>
    <row r="16" spans="1:16" ht="12.75" customHeight="1" x14ac:dyDescent="0.2">
      <c r="A16" s="357">
        <v>11</v>
      </c>
      <c r="B16" s="322" t="s">
        <v>105</v>
      </c>
      <c r="C16" s="336">
        <v>22299</v>
      </c>
      <c r="D16" s="343">
        <v>7244</v>
      </c>
      <c r="E16" s="350">
        <v>1498</v>
      </c>
      <c r="F16" s="350">
        <v>86</v>
      </c>
      <c r="G16" s="350">
        <v>1872</v>
      </c>
      <c r="H16" s="350">
        <v>1594</v>
      </c>
      <c r="I16" s="350">
        <v>1704</v>
      </c>
      <c r="J16" s="350">
        <v>1399</v>
      </c>
      <c r="K16" s="350">
        <v>5844</v>
      </c>
      <c r="L16" s="323">
        <v>1058</v>
      </c>
    </row>
    <row r="17" spans="1:12" x14ac:dyDescent="0.2">
      <c r="A17" s="357">
        <v>12</v>
      </c>
      <c r="B17" s="322" t="s">
        <v>129</v>
      </c>
      <c r="C17" s="336">
        <v>581</v>
      </c>
      <c r="D17" s="343">
        <v>323</v>
      </c>
      <c r="E17" s="350">
        <v>28</v>
      </c>
      <c r="F17" s="350">
        <v>3</v>
      </c>
      <c r="G17" s="350">
        <v>27</v>
      </c>
      <c r="H17" s="350">
        <v>25</v>
      </c>
      <c r="I17" s="350">
        <v>6</v>
      </c>
      <c r="J17" s="350">
        <v>24</v>
      </c>
      <c r="K17" s="350">
        <v>135</v>
      </c>
      <c r="L17" s="323">
        <v>10</v>
      </c>
    </row>
    <row r="18" spans="1:12" x14ac:dyDescent="0.2">
      <c r="A18" s="357">
        <v>13</v>
      </c>
      <c r="B18" s="322" t="s">
        <v>130</v>
      </c>
      <c r="C18" s="336">
        <v>4096</v>
      </c>
      <c r="D18" s="343">
        <v>1044</v>
      </c>
      <c r="E18" s="350">
        <v>351</v>
      </c>
      <c r="F18" s="350">
        <v>37</v>
      </c>
      <c r="G18" s="350">
        <v>362</v>
      </c>
      <c r="H18" s="350">
        <v>349</v>
      </c>
      <c r="I18" s="350">
        <v>325</v>
      </c>
      <c r="J18" s="350">
        <v>517</v>
      </c>
      <c r="K18" s="350">
        <v>899</v>
      </c>
      <c r="L18" s="323">
        <v>212</v>
      </c>
    </row>
    <row r="19" spans="1:12" x14ac:dyDescent="0.2">
      <c r="A19" s="357">
        <v>14</v>
      </c>
      <c r="B19" s="322" t="s">
        <v>135</v>
      </c>
      <c r="C19" s="336">
        <v>2772</v>
      </c>
      <c r="D19" s="343">
        <v>1029</v>
      </c>
      <c r="E19" s="350">
        <v>301</v>
      </c>
      <c r="F19" s="350">
        <v>23</v>
      </c>
      <c r="G19" s="350">
        <v>426</v>
      </c>
      <c r="H19" s="350">
        <v>214</v>
      </c>
      <c r="I19" s="350">
        <v>67</v>
      </c>
      <c r="J19" s="350">
        <v>169</v>
      </c>
      <c r="K19" s="350">
        <v>431</v>
      </c>
      <c r="L19" s="323">
        <v>112</v>
      </c>
    </row>
    <row r="20" spans="1:12" x14ac:dyDescent="0.2">
      <c r="A20" s="357">
        <v>15</v>
      </c>
      <c r="B20" s="322" t="s">
        <v>138</v>
      </c>
      <c r="C20" s="336">
        <v>1270</v>
      </c>
      <c r="D20" s="343">
        <v>564</v>
      </c>
      <c r="E20" s="350">
        <v>142</v>
      </c>
      <c r="F20" s="350">
        <v>12</v>
      </c>
      <c r="G20" s="350">
        <v>142</v>
      </c>
      <c r="H20" s="350">
        <v>103</v>
      </c>
      <c r="I20" s="350">
        <v>56</v>
      </c>
      <c r="J20" s="350">
        <v>110</v>
      </c>
      <c r="K20" s="350">
        <v>116</v>
      </c>
      <c r="L20" s="323">
        <v>25</v>
      </c>
    </row>
    <row r="21" spans="1:12" x14ac:dyDescent="0.2">
      <c r="A21" s="357">
        <v>16</v>
      </c>
      <c r="B21" s="322" t="s">
        <v>136</v>
      </c>
      <c r="C21" s="336">
        <v>5110</v>
      </c>
      <c r="D21" s="343">
        <v>2075</v>
      </c>
      <c r="E21" s="350">
        <v>468</v>
      </c>
      <c r="F21" s="350">
        <v>23</v>
      </c>
      <c r="G21" s="350">
        <v>471</v>
      </c>
      <c r="H21" s="350">
        <v>499</v>
      </c>
      <c r="I21" s="350">
        <v>170</v>
      </c>
      <c r="J21" s="350">
        <v>372</v>
      </c>
      <c r="K21" s="350">
        <v>694</v>
      </c>
      <c r="L21" s="323">
        <v>338</v>
      </c>
    </row>
    <row r="22" spans="1:12" ht="15" customHeight="1" x14ac:dyDescent="0.2">
      <c r="A22" s="358">
        <v>17</v>
      </c>
      <c r="B22" s="327" t="s">
        <v>346</v>
      </c>
      <c r="C22" s="337">
        <v>401477</v>
      </c>
      <c r="D22" s="344">
        <v>98149</v>
      </c>
      <c r="E22" s="351">
        <v>75281</v>
      </c>
      <c r="F22" s="351">
        <v>27765</v>
      </c>
      <c r="G22" s="351">
        <v>65524</v>
      </c>
      <c r="H22" s="351">
        <v>63570</v>
      </c>
      <c r="I22" s="351">
        <v>18285</v>
      </c>
      <c r="J22" s="351">
        <v>20685</v>
      </c>
      <c r="K22" s="351">
        <v>22423</v>
      </c>
      <c r="L22" s="328">
        <v>9795</v>
      </c>
    </row>
    <row r="23" spans="1:12" x14ac:dyDescent="0.2">
      <c r="A23" s="357">
        <v>18</v>
      </c>
      <c r="B23" s="322" t="s">
        <v>148</v>
      </c>
      <c r="C23" s="336">
        <v>17378</v>
      </c>
      <c r="D23" s="343">
        <v>7942</v>
      </c>
      <c r="E23" s="350">
        <v>2084</v>
      </c>
      <c r="F23" s="350">
        <v>223</v>
      </c>
      <c r="G23" s="350">
        <v>2014</v>
      </c>
      <c r="H23" s="350">
        <v>948</v>
      </c>
      <c r="I23" s="350">
        <v>415</v>
      </c>
      <c r="J23" s="350">
        <v>1211</v>
      </c>
      <c r="K23" s="350">
        <v>1691</v>
      </c>
      <c r="L23" s="323">
        <v>850</v>
      </c>
    </row>
    <row r="24" spans="1:12" x14ac:dyDescent="0.2">
      <c r="A24" s="357">
        <v>19</v>
      </c>
      <c r="B24" s="322" t="s">
        <v>139</v>
      </c>
      <c r="C24" s="336">
        <v>278</v>
      </c>
      <c r="D24" s="343">
        <v>149</v>
      </c>
      <c r="E24" s="350">
        <v>22</v>
      </c>
      <c r="F24" s="350">
        <v>2</v>
      </c>
      <c r="G24" s="350">
        <v>17</v>
      </c>
      <c r="H24" s="350">
        <v>21</v>
      </c>
      <c r="I24" s="350">
        <v>15</v>
      </c>
      <c r="J24" s="350">
        <v>23</v>
      </c>
      <c r="K24" s="350">
        <v>23</v>
      </c>
      <c r="L24" s="323">
        <v>6</v>
      </c>
    </row>
    <row r="25" spans="1:12" x14ac:dyDescent="0.2">
      <c r="A25" s="357">
        <v>20</v>
      </c>
      <c r="B25" s="322" t="s">
        <v>150</v>
      </c>
      <c r="C25" s="336">
        <v>52454</v>
      </c>
      <c r="D25" s="343">
        <v>10884</v>
      </c>
      <c r="E25" s="350">
        <v>4730</v>
      </c>
      <c r="F25" s="350">
        <v>714</v>
      </c>
      <c r="G25" s="350">
        <v>11069</v>
      </c>
      <c r="H25" s="350">
        <v>12462</v>
      </c>
      <c r="I25" s="350">
        <v>3801</v>
      </c>
      <c r="J25" s="350">
        <v>3914</v>
      </c>
      <c r="K25" s="350">
        <v>3257</v>
      </c>
      <c r="L25" s="323">
        <v>1623</v>
      </c>
    </row>
    <row r="26" spans="1:12" x14ac:dyDescent="0.2">
      <c r="A26" s="357">
        <v>21</v>
      </c>
      <c r="B26" s="322" t="s">
        <v>140</v>
      </c>
      <c r="C26" s="336">
        <v>901</v>
      </c>
      <c r="D26" s="343">
        <v>284</v>
      </c>
      <c r="E26" s="350">
        <v>94</v>
      </c>
      <c r="F26" s="350">
        <v>9</v>
      </c>
      <c r="G26" s="350">
        <v>79</v>
      </c>
      <c r="H26" s="350">
        <v>135</v>
      </c>
      <c r="I26" s="350">
        <v>24</v>
      </c>
      <c r="J26" s="350">
        <v>92</v>
      </c>
      <c r="K26" s="350">
        <v>131</v>
      </c>
      <c r="L26" s="323">
        <v>53</v>
      </c>
    </row>
    <row r="27" spans="1:12" x14ac:dyDescent="0.2">
      <c r="A27" s="357">
        <v>22</v>
      </c>
      <c r="B27" s="322" t="s">
        <v>141</v>
      </c>
      <c r="C27" s="336">
        <v>892</v>
      </c>
      <c r="D27" s="343">
        <v>382</v>
      </c>
      <c r="E27" s="350">
        <v>104</v>
      </c>
      <c r="F27" s="350">
        <v>3</v>
      </c>
      <c r="G27" s="350">
        <v>74</v>
      </c>
      <c r="H27" s="350">
        <v>52</v>
      </c>
      <c r="I27" s="350">
        <v>49</v>
      </c>
      <c r="J27" s="350">
        <v>82</v>
      </c>
      <c r="K27" s="350">
        <v>92</v>
      </c>
      <c r="L27" s="323">
        <v>54</v>
      </c>
    </row>
    <row r="28" spans="1:12" x14ac:dyDescent="0.2">
      <c r="A28" s="357">
        <v>23</v>
      </c>
      <c r="B28" s="322" t="s">
        <v>142</v>
      </c>
      <c r="C28" s="336">
        <v>59</v>
      </c>
      <c r="D28" s="343">
        <v>29</v>
      </c>
      <c r="E28" s="350">
        <v>6</v>
      </c>
      <c r="F28" s="350">
        <v>0</v>
      </c>
      <c r="G28" s="350">
        <v>6</v>
      </c>
      <c r="H28" s="350">
        <v>5</v>
      </c>
      <c r="I28" s="350">
        <v>0</v>
      </c>
      <c r="J28" s="350">
        <v>4</v>
      </c>
      <c r="K28" s="350">
        <v>5</v>
      </c>
      <c r="L28" s="323">
        <v>4</v>
      </c>
    </row>
    <row r="29" spans="1:12" x14ac:dyDescent="0.2">
      <c r="A29" s="357">
        <v>24</v>
      </c>
      <c r="B29" s="322" t="s">
        <v>102</v>
      </c>
      <c r="C29" s="336">
        <v>47285</v>
      </c>
      <c r="D29" s="343">
        <v>21098</v>
      </c>
      <c r="E29" s="350">
        <v>9505</v>
      </c>
      <c r="F29" s="350">
        <v>597</v>
      </c>
      <c r="G29" s="350">
        <v>6948</v>
      </c>
      <c r="H29" s="350">
        <v>3130</v>
      </c>
      <c r="I29" s="350">
        <v>1121</v>
      </c>
      <c r="J29" s="350">
        <v>1827</v>
      </c>
      <c r="K29" s="350">
        <v>1970</v>
      </c>
      <c r="L29" s="323">
        <v>1089</v>
      </c>
    </row>
    <row r="30" spans="1:12" x14ac:dyDescent="0.2">
      <c r="A30" s="357">
        <v>25</v>
      </c>
      <c r="B30" s="322" t="s">
        <v>104</v>
      </c>
      <c r="C30" s="336">
        <v>78718</v>
      </c>
      <c r="D30" s="343">
        <v>18284</v>
      </c>
      <c r="E30" s="350">
        <v>15291</v>
      </c>
      <c r="F30" s="350">
        <v>2081</v>
      </c>
      <c r="G30" s="350">
        <v>16258</v>
      </c>
      <c r="H30" s="350">
        <v>13167</v>
      </c>
      <c r="I30" s="350">
        <v>2996</v>
      </c>
      <c r="J30" s="350">
        <v>4140</v>
      </c>
      <c r="K30" s="350">
        <v>4348</v>
      </c>
      <c r="L30" s="323">
        <v>2153</v>
      </c>
    </row>
    <row r="31" spans="1:12" x14ac:dyDescent="0.2">
      <c r="A31" s="357">
        <v>26</v>
      </c>
      <c r="B31" s="322" t="s">
        <v>146</v>
      </c>
      <c r="C31" s="336">
        <v>41272</v>
      </c>
      <c r="D31" s="343">
        <v>12849</v>
      </c>
      <c r="E31" s="350">
        <v>11619</v>
      </c>
      <c r="F31" s="350">
        <v>2069</v>
      </c>
      <c r="G31" s="350">
        <v>5984</v>
      </c>
      <c r="H31" s="350">
        <v>2178</v>
      </c>
      <c r="I31" s="350">
        <v>912</v>
      </c>
      <c r="J31" s="350">
        <v>1772</v>
      </c>
      <c r="K31" s="350">
        <v>2900</v>
      </c>
      <c r="L31" s="323">
        <v>989</v>
      </c>
    </row>
    <row r="32" spans="1:12" x14ac:dyDescent="0.2">
      <c r="A32" s="357">
        <v>27</v>
      </c>
      <c r="B32" s="322" t="s">
        <v>143</v>
      </c>
      <c r="C32" s="336">
        <v>28793</v>
      </c>
      <c r="D32" s="343">
        <v>1727</v>
      </c>
      <c r="E32" s="350">
        <v>862</v>
      </c>
      <c r="F32" s="350">
        <v>427</v>
      </c>
      <c r="G32" s="350">
        <v>1867</v>
      </c>
      <c r="H32" s="350">
        <v>17140</v>
      </c>
      <c r="I32" s="350">
        <v>5201</v>
      </c>
      <c r="J32" s="350">
        <v>711</v>
      </c>
      <c r="K32" s="350">
        <v>531</v>
      </c>
      <c r="L32" s="323">
        <v>327</v>
      </c>
    </row>
    <row r="33" spans="1:12" x14ac:dyDescent="0.2">
      <c r="A33" s="357">
        <v>28</v>
      </c>
      <c r="B33" s="322" t="s">
        <v>145</v>
      </c>
      <c r="C33" s="336">
        <v>19889</v>
      </c>
      <c r="D33" s="343">
        <v>3020</v>
      </c>
      <c r="E33" s="350">
        <v>8612</v>
      </c>
      <c r="F33" s="350">
        <v>112</v>
      </c>
      <c r="G33" s="350">
        <v>5550</v>
      </c>
      <c r="H33" s="350">
        <v>469</v>
      </c>
      <c r="I33" s="350">
        <v>249</v>
      </c>
      <c r="J33" s="350">
        <v>719</v>
      </c>
      <c r="K33" s="350">
        <v>887</v>
      </c>
      <c r="L33" s="323">
        <v>271</v>
      </c>
    </row>
    <row r="34" spans="1:12" x14ac:dyDescent="0.2">
      <c r="A34" s="357">
        <v>29</v>
      </c>
      <c r="B34" s="322" t="s">
        <v>144</v>
      </c>
      <c r="C34" s="336">
        <v>719</v>
      </c>
      <c r="D34" s="343">
        <v>320</v>
      </c>
      <c r="E34" s="350">
        <v>248</v>
      </c>
      <c r="F34" s="350">
        <v>28</v>
      </c>
      <c r="G34" s="350">
        <v>31</v>
      </c>
      <c r="H34" s="350">
        <v>15</v>
      </c>
      <c r="I34" s="350">
        <v>10</v>
      </c>
      <c r="J34" s="350">
        <v>29</v>
      </c>
      <c r="K34" s="350">
        <v>29</v>
      </c>
      <c r="L34" s="323">
        <v>9</v>
      </c>
    </row>
    <row r="35" spans="1:12" x14ac:dyDescent="0.2">
      <c r="A35" s="357">
        <v>30</v>
      </c>
      <c r="B35" s="322" t="s">
        <v>103</v>
      </c>
      <c r="C35" s="336">
        <v>112688</v>
      </c>
      <c r="D35" s="343">
        <v>21096</v>
      </c>
      <c r="E35" s="350">
        <v>22086</v>
      </c>
      <c r="F35" s="350">
        <v>21500</v>
      </c>
      <c r="G35" s="350">
        <v>15620</v>
      </c>
      <c r="H35" s="350">
        <v>13832</v>
      </c>
      <c r="I35" s="350">
        <v>3487</v>
      </c>
      <c r="J35" s="350">
        <v>6151</v>
      </c>
      <c r="K35" s="350">
        <v>6552</v>
      </c>
      <c r="L35" s="323">
        <v>2364</v>
      </c>
    </row>
    <row r="36" spans="1:12" x14ac:dyDescent="0.2">
      <c r="A36" s="357">
        <v>31</v>
      </c>
      <c r="B36" s="322" t="s">
        <v>147</v>
      </c>
      <c r="C36" s="336">
        <v>151</v>
      </c>
      <c r="D36" s="343">
        <v>85</v>
      </c>
      <c r="E36" s="350">
        <v>18</v>
      </c>
      <c r="F36" s="350">
        <v>0</v>
      </c>
      <c r="G36" s="350">
        <v>7</v>
      </c>
      <c r="H36" s="350">
        <v>16</v>
      </c>
      <c r="I36" s="350">
        <v>5</v>
      </c>
      <c r="J36" s="350">
        <v>10</v>
      </c>
      <c r="K36" s="350">
        <v>7</v>
      </c>
      <c r="L36" s="323">
        <v>3</v>
      </c>
    </row>
    <row r="37" spans="1:12" x14ac:dyDescent="0.2">
      <c r="A37" s="359">
        <v>32</v>
      </c>
      <c r="B37" s="329" t="s">
        <v>154</v>
      </c>
      <c r="C37" s="338">
        <v>2233</v>
      </c>
      <c r="D37" s="345">
        <v>948</v>
      </c>
      <c r="E37" s="352">
        <v>331</v>
      </c>
      <c r="F37" s="352">
        <v>30</v>
      </c>
      <c r="G37" s="352">
        <v>326</v>
      </c>
      <c r="H37" s="352">
        <v>289</v>
      </c>
      <c r="I37" s="352">
        <v>90</v>
      </c>
      <c r="J37" s="352">
        <v>101</v>
      </c>
      <c r="K37" s="352">
        <v>72</v>
      </c>
      <c r="L37" s="330">
        <v>46</v>
      </c>
    </row>
    <row r="38" spans="1:12" x14ac:dyDescent="0.2">
      <c r="A38" s="357">
        <v>33</v>
      </c>
      <c r="B38" s="331" t="s">
        <v>151</v>
      </c>
      <c r="C38" s="336">
        <v>56131</v>
      </c>
      <c r="D38" s="343">
        <v>10725</v>
      </c>
      <c r="E38" s="350">
        <v>6582</v>
      </c>
      <c r="F38" s="350">
        <v>601</v>
      </c>
      <c r="G38" s="350">
        <v>14352</v>
      </c>
      <c r="H38" s="350">
        <v>8105</v>
      </c>
      <c r="I38" s="350">
        <v>4856</v>
      </c>
      <c r="J38" s="350">
        <v>5515</v>
      </c>
      <c r="K38" s="350">
        <v>3435</v>
      </c>
      <c r="L38" s="323">
        <v>1960</v>
      </c>
    </row>
    <row r="39" spans="1:12" x14ac:dyDescent="0.2">
      <c r="A39" s="357">
        <v>34</v>
      </c>
      <c r="B39" s="331" t="s">
        <v>133</v>
      </c>
      <c r="C39" s="336">
        <v>4329</v>
      </c>
      <c r="D39" s="343">
        <v>1822</v>
      </c>
      <c r="E39" s="350">
        <v>434</v>
      </c>
      <c r="F39" s="350">
        <v>42</v>
      </c>
      <c r="G39" s="350">
        <v>338</v>
      </c>
      <c r="H39" s="350">
        <v>373</v>
      </c>
      <c r="I39" s="350">
        <v>164</v>
      </c>
      <c r="J39" s="350">
        <v>479</v>
      </c>
      <c r="K39" s="350">
        <v>545</v>
      </c>
      <c r="L39" s="323">
        <v>132</v>
      </c>
    </row>
    <row r="40" spans="1:12" x14ac:dyDescent="0.2">
      <c r="A40" s="357">
        <v>35</v>
      </c>
      <c r="B40" s="331" t="s">
        <v>149</v>
      </c>
      <c r="C40" s="336">
        <v>36260</v>
      </c>
      <c r="D40" s="343">
        <v>16784</v>
      </c>
      <c r="E40" s="350">
        <v>5200</v>
      </c>
      <c r="F40" s="350">
        <v>528</v>
      </c>
      <c r="G40" s="350">
        <v>1943</v>
      </c>
      <c r="H40" s="350">
        <v>1876</v>
      </c>
      <c r="I40" s="350">
        <v>1171</v>
      </c>
      <c r="J40" s="350">
        <v>3554</v>
      </c>
      <c r="K40" s="350">
        <v>3291</v>
      </c>
      <c r="L40" s="323">
        <v>1913</v>
      </c>
    </row>
    <row r="41" spans="1:12" x14ac:dyDescent="0.2">
      <c r="A41" s="357">
        <v>36</v>
      </c>
      <c r="B41" s="331" t="s">
        <v>347</v>
      </c>
      <c r="C41" s="336">
        <v>10363</v>
      </c>
      <c r="D41" s="343">
        <v>2249</v>
      </c>
      <c r="E41" s="350">
        <v>1682</v>
      </c>
      <c r="F41" s="350">
        <v>136</v>
      </c>
      <c r="G41" s="350">
        <v>3380</v>
      </c>
      <c r="H41" s="350">
        <v>1350</v>
      </c>
      <c r="I41" s="350">
        <v>357</v>
      </c>
      <c r="J41" s="350">
        <v>730</v>
      </c>
      <c r="K41" s="350">
        <v>231</v>
      </c>
      <c r="L41" s="323">
        <v>248</v>
      </c>
    </row>
    <row r="42" spans="1:12" x14ac:dyDescent="0.2">
      <c r="A42" s="357">
        <v>37</v>
      </c>
      <c r="B42" s="331" t="s">
        <v>152</v>
      </c>
      <c r="C42" s="336">
        <v>10935</v>
      </c>
      <c r="D42" s="343">
        <v>4021</v>
      </c>
      <c r="E42" s="350">
        <v>2440</v>
      </c>
      <c r="F42" s="350">
        <v>77</v>
      </c>
      <c r="G42" s="350">
        <v>2693</v>
      </c>
      <c r="H42" s="350">
        <v>540</v>
      </c>
      <c r="I42" s="350">
        <v>214</v>
      </c>
      <c r="J42" s="350">
        <v>609</v>
      </c>
      <c r="K42" s="350">
        <v>147</v>
      </c>
      <c r="L42" s="323">
        <v>194</v>
      </c>
    </row>
    <row r="43" spans="1:12" x14ac:dyDescent="0.2">
      <c r="A43" s="357">
        <v>38</v>
      </c>
      <c r="B43" s="331" t="s">
        <v>189</v>
      </c>
      <c r="C43" s="336">
        <v>546</v>
      </c>
      <c r="D43" s="343">
        <v>251</v>
      </c>
      <c r="E43" s="350">
        <v>53</v>
      </c>
      <c r="F43" s="350">
        <v>6</v>
      </c>
      <c r="G43" s="350">
        <v>106</v>
      </c>
      <c r="H43" s="350">
        <v>40</v>
      </c>
      <c r="I43" s="350">
        <v>19</v>
      </c>
      <c r="J43" s="350">
        <v>15</v>
      </c>
      <c r="K43" s="350">
        <v>25</v>
      </c>
      <c r="L43" s="323">
        <v>31</v>
      </c>
    </row>
    <row r="44" spans="1:12" x14ac:dyDescent="0.2">
      <c r="A44" s="357">
        <v>39</v>
      </c>
      <c r="B44" s="331" t="s">
        <v>155</v>
      </c>
      <c r="C44" s="336">
        <v>12242</v>
      </c>
      <c r="D44" s="343">
        <v>5738</v>
      </c>
      <c r="E44" s="350">
        <v>1375</v>
      </c>
      <c r="F44" s="350">
        <v>98</v>
      </c>
      <c r="G44" s="350">
        <v>1531</v>
      </c>
      <c r="H44" s="350">
        <v>1275</v>
      </c>
      <c r="I44" s="350">
        <v>358</v>
      </c>
      <c r="J44" s="350">
        <v>610</v>
      </c>
      <c r="K44" s="350">
        <v>618</v>
      </c>
      <c r="L44" s="323">
        <v>639</v>
      </c>
    </row>
    <row r="45" spans="1:12" x14ac:dyDescent="0.2">
      <c r="A45" s="357">
        <v>40</v>
      </c>
      <c r="B45" s="331" t="s">
        <v>106</v>
      </c>
      <c r="C45" s="336">
        <v>3406</v>
      </c>
      <c r="D45" s="343">
        <v>1064</v>
      </c>
      <c r="E45" s="350">
        <v>348</v>
      </c>
      <c r="F45" s="350">
        <v>57</v>
      </c>
      <c r="G45" s="350">
        <v>314</v>
      </c>
      <c r="H45" s="350">
        <v>308</v>
      </c>
      <c r="I45" s="350">
        <v>193</v>
      </c>
      <c r="J45" s="350">
        <v>179</v>
      </c>
      <c r="K45" s="350">
        <v>401</v>
      </c>
      <c r="L45" s="323">
        <v>542</v>
      </c>
    </row>
    <row r="46" spans="1:12" x14ac:dyDescent="0.2">
      <c r="A46" s="357">
        <v>41</v>
      </c>
      <c r="B46" s="331" t="s">
        <v>188</v>
      </c>
      <c r="C46" s="336">
        <v>37862</v>
      </c>
      <c r="D46" s="343">
        <v>19504</v>
      </c>
      <c r="E46" s="350">
        <v>5278</v>
      </c>
      <c r="F46" s="350">
        <v>452</v>
      </c>
      <c r="G46" s="350">
        <v>5228</v>
      </c>
      <c r="H46" s="350">
        <v>1447</v>
      </c>
      <c r="I46" s="350">
        <v>598</v>
      </c>
      <c r="J46" s="350">
        <v>2529</v>
      </c>
      <c r="K46" s="350">
        <v>1747</v>
      </c>
      <c r="L46" s="323">
        <v>1079</v>
      </c>
    </row>
    <row r="47" spans="1:12" x14ac:dyDescent="0.2">
      <c r="A47" s="357">
        <v>42</v>
      </c>
      <c r="B47" s="331" t="s">
        <v>153</v>
      </c>
      <c r="C47" s="336">
        <v>4592</v>
      </c>
      <c r="D47" s="343">
        <v>2486</v>
      </c>
      <c r="E47" s="350">
        <v>745</v>
      </c>
      <c r="F47" s="350">
        <v>66</v>
      </c>
      <c r="G47" s="350">
        <v>345</v>
      </c>
      <c r="H47" s="350">
        <v>453</v>
      </c>
      <c r="I47" s="350">
        <v>70</v>
      </c>
      <c r="J47" s="350">
        <v>319</v>
      </c>
      <c r="K47" s="350">
        <v>82</v>
      </c>
      <c r="L47" s="323">
        <v>26</v>
      </c>
    </row>
    <row r="48" spans="1:12" x14ac:dyDescent="0.2">
      <c r="A48" s="357">
        <v>43</v>
      </c>
      <c r="B48" s="331" t="s">
        <v>100</v>
      </c>
      <c r="C48" s="336">
        <v>64382</v>
      </c>
      <c r="D48" s="343">
        <v>21403</v>
      </c>
      <c r="E48" s="350">
        <v>9971</v>
      </c>
      <c r="F48" s="350">
        <v>532</v>
      </c>
      <c r="G48" s="350">
        <v>8647</v>
      </c>
      <c r="H48" s="350">
        <v>3421</v>
      </c>
      <c r="I48" s="350">
        <v>566</v>
      </c>
      <c r="J48" s="350">
        <v>3789</v>
      </c>
      <c r="K48" s="350">
        <v>8387</v>
      </c>
      <c r="L48" s="323">
        <v>7666</v>
      </c>
    </row>
    <row r="49" spans="1:12" x14ac:dyDescent="0.2">
      <c r="A49" s="357">
        <v>44</v>
      </c>
      <c r="B49" s="331" t="s">
        <v>156</v>
      </c>
      <c r="C49" s="336">
        <v>14561</v>
      </c>
      <c r="D49" s="343">
        <v>5448</v>
      </c>
      <c r="E49" s="350">
        <v>1790</v>
      </c>
      <c r="F49" s="350">
        <v>147</v>
      </c>
      <c r="G49" s="350">
        <v>2635</v>
      </c>
      <c r="H49" s="350">
        <v>1163</v>
      </c>
      <c r="I49" s="350">
        <v>536</v>
      </c>
      <c r="J49" s="350">
        <v>890</v>
      </c>
      <c r="K49" s="350">
        <v>1233</v>
      </c>
      <c r="L49" s="323">
        <v>719</v>
      </c>
    </row>
    <row r="50" spans="1:12" x14ac:dyDescent="0.2">
      <c r="A50" s="357">
        <v>45</v>
      </c>
      <c r="B50" s="331" t="s">
        <v>157</v>
      </c>
      <c r="C50" s="336">
        <v>6636</v>
      </c>
      <c r="D50" s="343">
        <v>2674</v>
      </c>
      <c r="E50" s="350">
        <v>900</v>
      </c>
      <c r="F50" s="350">
        <v>90</v>
      </c>
      <c r="G50" s="350">
        <v>925</v>
      </c>
      <c r="H50" s="350">
        <v>668</v>
      </c>
      <c r="I50" s="350">
        <v>253</v>
      </c>
      <c r="J50" s="350">
        <v>401</v>
      </c>
      <c r="K50" s="350">
        <v>448</v>
      </c>
      <c r="L50" s="323">
        <v>277</v>
      </c>
    </row>
    <row r="51" spans="1:12" ht="15" customHeight="1" x14ac:dyDescent="0.2">
      <c r="A51" s="355">
        <v>46</v>
      </c>
      <c r="B51" s="314" t="s">
        <v>158</v>
      </c>
      <c r="C51" s="334">
        <v>80236</v>
      </c>
      <c r="D51" s="341">
        <v>35145</v>
      </c>
      <c r="E51" s="348">
        <v>8829</v>
      </c>
      <c r="F51" s="348">
        <v>586</v>
      </c>
      <c r="G51" s="348">
        <v>11854</v>
      </c>
      <c r="H51" s="348">
        <v>6951</v>
      </c>
      <c r="I51" s="348">
        <v>2675</v>
      </c>
      <c r="J51" s="348">
        <v>5168</v>
      </c>
      <c r="K51" s="348">
        <v>5370</v>
      </c>
      <c r="L51" s="315">
        <v>3658</v>
      </c>
    </row>
    <row r="52" spans="1:12" ht="15" customHeight="1" x14ac:dyDescent="0.2">
      <c r="A52" s="355">
        <v>47</v>
      </c>
      <c r="B52" s="314" t="s">
        <v>159</v>
      </c>
      <c r="C52" s="334">
        <v>17804</v>
      </c>
      <c r="D52" s="341">
        <v>7301</v>
      </c>
      <c r="E52" s="348">
        <v>1861</v>
      </c>
      <c r="F52" s="348">
        <v>121</v>
      </c>
      <c r="G52" s="348">
        <v>2437</v>
      </c>
      <c r="H52" s="348">
        <v>1880</v>
      </c>
      <c r="I52" s="348">
        <v>506</v>
      </c>
      <c r="J52" s="348">
        <v>1155</v>
      </c>
      <c r="K52" s="348">
        <v>1628</v>
      </c>
      <c r="L52" s="315">
        <v>915</v>
      </c>
    </row>
    <row r="53" spans="1:12" ht="15" customHeight="1" x14ac:dyDescent="0.2">
      <c r="A53" s="355">
        <v>48</v>
      </c>
      <c r="B53" s="314" t="s">
        <v>160</v>
      </c>
      <c r="C53" s="334">
        <v>12501</v>
      </c>
      <c r="D53" s="341">
        <v>5098</v>
      </c>
      <c r="E53" s="348">
        <v>1215</v>
      </c>
      <c r="F53" s="348">
        <v>114</v>
      </c>
      <c r="G53" s="348">
        <v>1607</v>
      </c>
      <c r="H53" s="348">
        <v>1307</v>
      </c>
      <c r="I53" s="348">
        <v>468</v>
      </c>
      <c r="J53" s="348">
        <v>949</v>
      </c>
      <c r="K53" s="348">
        <v>999</v>
      </c>
      <c r="L53" s="315">
        <v>744</v>
      </c>
    </row>
    <row r="54" spans="1:12" ht="15" customHeight="1" x14ac:dyDescent="0.2">
      <c r="A54" s="355">
        <v>49</v>
      </c>
      <c r="B54" s="314" t="s">
        <v>161</v>
      </c>
      <c r="C54" s="334">
        <v>786</v>
      </c>
      <c r="D54" s="341">
        <v>337</v>
      </c>
      <c r="E54" s="348">
        <v>77</v>
      </c>
      <c r="F54" s="348">
        <v>6</v>
      </c>
      <c r="G54" s="348">
        <v>83</v>
      </c>
      <c r="H54" s="348">
        <v>57</v>
      </c>
      <c r="I54" s="348">
        <v>25</v>
      </c>
      <c r="J54" s="348">
        <v>72</v>
      </c>
      <c r="K54" s="348">
        <v>97</v>
      </c>
      <c r="L54" s="315">
        <v>32</v>
      </c>
    </row>
    <row r="55" spans="1:12" ht="15" customHeight="1" x14ac:dyDescent="0.2">
      <c r="A55" s="355">
        <v>50</v>
      </c>
      <c r="B55" s="314" t="s">
        <v>162</v>
      </c>
      <c r="C55" s="334">
        <v>5749</v>
      </c>
      <c r="D55" s="341">
        <v>1623</v>
      </c>
      <c r="E55" s="348">
        <v>476</v>
      </c>
      <c r="F55" s="348">
        <v>79</v>
      </c>
      <c r="G55" s="348">
        <v>931</v>
      </c>
      <c r="H55" s="348">
        <v>821</v>
      </c>
      <c r="I55" s="348">
        <v>279</v>
      </c>
      <c r="J55" s="348">
        <v>253</v>
      </c>
      <c r="K55" s="348">
        <v>1085</v>
      </c>
      <c r="L55" s="315">
        <v>202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951280</v>
      </c>
      <c r="E9" s="181">
        <v>564017</v>
      </c>
      <c r="F9" s="182">
        <v>387263</v>
      </c>
      <c r="G9" s="180">
        <v>569652</v>
      </c>
      <c r="H9" s="181">
        <v>397312</v>
      </c>
      <c r="I9" s="182">
        <v>172340</v>
      </c>
      <c r="J9" s="180">
        <v>381628</v>
      </c>
      <c r="K9" s="181">
        <v>166705</v>
      </c>
      <c r="L9" s="182">
        <v>214923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14047</v>
      </c>
      <c r="E10" s="187">
        <v>9871</v>
      </c>
      <c r="F10" s="188">
        <v>4176</v>
      </c>
      <c r="G10" s="186">
        <v>13583</v>
      </c>
      <c r="H10" s="187">
        <v>9693</v>
      </c>
      <c r="I10" s="188">
        <v>3890</v>
      </c>
      <c r="J10" s="186">
        <v>464</v>
      </c>
      <c r="K10" s="187">
        <v>178</v>
      </c>
      <c r="L10" s="188">
        <v>286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651</v>
      </c>
      <c r="E11" s="187">
        <v>585</v>
      </c>
      <c r="F11" s="188">
        <v>66</v>
      </c>
      <c r="G11" s="186">
        <v>550</v>
      </c>
      <c r="H11" s="187">
        <v>525</v>
      </c>
      <c r="I11" s="188">
        <v>25</v>
      </c>
      <c r="J11" s="186">
        <v>101</v>
      </c>
      <c r="K11" s="187">
        <v>60</v>
      </c>
      <c r="L11" s="188">
        <v>41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151112</v>
      </c>
      <c r="E12" s="187">
        <v>111628</v>
      </c>
      <c r="F12" s="188">
        <v>39484</v>
      </c>
      <c r="G12" s="186">
        <v>110127</v>
      </c>
      <c r="H12" s="187">
        <v>84640</v>
      </c>
      <c r="I12" s="188">
        <v>25487</v>
      </c>
      <c r="J12" s="186">
        <v>40985</v>
      </c>
      <c r="K12" s="187">
        <v>26988</v>
      </c>
      <c r="L12" s="188">
        <v>13997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1887</v>
      </c>
      <c r="E13" s="187">
        <v>1299</v>
      </c>
      <c r="F13" s="188">
        <v>588</v>
      </c>
      <c r="G13" s="186">
        <v>404</v>
      </c>
      <c r="H13" s="187">
        <v>319</v>
      </c>
      <c r="I13" s="188">
        <v>85</v>
      </c>
      <c r="J13" s="186">
        <v>1483</v>
      </c>
      <c r="K13" s="187">
        <v>980</v>
      </c>
      <c r="L13" s="188">
        <v>503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4149</v>
      </c>
      <c r="E14" s="187">
        <v>3473</v>
      </c>
      <c r="F14" s="188">
        <v>676</v>
      </c>
      <c r="G14" s="186">
        <v>3643</v>
      </c>
      <c r="H14" s="187">
        <v>3180</v>
      </c>
      <c r="I14" s="188">
        <v>463</v>
      </c>
      <c r="J14" s="186">
        <v>506</v>
      </c>
      <c r="K14" s="187">
        <v>293</v>
      </c>
      <c r="L14" s="188">
        <v>213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98159</v>
      </c>
      <c r="E15" s="187">
        <v>92670</v>
      </c>
      <c r="F15" s="188">
        <v>5489</v>
      </c>
      <c r="G15" s="186">
        <v>88416</v>
      </c>
      <c r="H15" s="187">
        <v>86638</v>
      </c>
      <c r="I15" s="188">
        <v>1778</v>
      </c>
      <c r="J15" s="186">
        <v>9743</v>
      </c>
      <c r="K15" s="187">
        <v>6032</v>
      </c>
      <c r="L15" s="188">
        <v>3711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133067</v>
      </c>
      <c r="E16" s="187">
        <v>67219</v>
      </c>
      <c r="F16" s="188">
        <v>65848</v>
      </c>
      <c r="G16" s="186">
        <v>51227</v>
      </c>
      <c r="H16" s="187">
        <v>37446</v>
      </c>
      <c r="I16" s="188">
        <v>13781</v>
      </c>
      <c r="J16" s="186">
        <v>81840</v>
      </c>
      <c r="K16" s="187">
        <v>29773</v>
      </c>
      <c r="L16" s="188">
        <v>52067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62353</v>
      </c>
      <c r="E17" s="187">
        <v>52043</v>
      </c>
      <c r="F17" s="188">
        <v>10310</v>
      </c>
      <c r="G17" s="186">
        <v>44220</v>
      </c>
      <c r="H17" s="187">
        <v>40871</v>
      </c>
      <c r="I17" s="188">
        <v>3349</v>
      </c>
      <c r="J17" s="186">
        <v>18133</v>
      </c>
      <c r="K17" s="187">
        <v>11172</v>
      </c>
      <c r="L17" s="188">
        <v>6961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105494</v>
      </c>
      <c r="E18" s="187">
        <v>52730</v>
      </c>
      <c r="F18" s="188">
        <v>52764</v>
      </c>
      <c r="G18" s="186">
        <v>94957</v>
      </c>
      <c r="H18" s="187">
        <v>48204</v>
      </c>
      <c r="I18" s="188">
        <v>46753</v>
      </c>
      <c r="J18" s="186">
        <v>10537</v>
      </c>
      <c r="K18" s="187">
        <v>4526</v>
      </c>
      <c r="L18" s="188">
        <v>6011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27034</v>
      </c>
      <c r="E19" s="187">
        <v>17744</v>
      </c>
      <c r="F19" s="188">
        <v>9290</v>
      </c>
      <c r="G19" s="186">
        <v>1834</v>
      </c>
      <c r="H19" s="187">
        <v>1433</v>
      </c>
      <c r="I19" s="188">
        <v>401</v>
      </c>
      <c r="J19" s="186">
        <v>25200</v>
      </c>
      <c r="K19" s="187">
        <v>16311</v>
      </c>
      <c r="L19" s="188">
        <v>8889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13482</v>
      </c>
      <c r="E20" s="187">
        <v>6253</v>
      </c>
      <c r="F20" s="188">
        <v>7229</v>
      </c>
      <c r="G20" s="186">
        <v>881</v>
      </c>
      <c r="H20" s="187">
        <v>282</v>
      </c>
      <c r="I20" s="188">
        <v>599</v>
      </c>
      <c r="J20" s="186">
        <v>12601</v>
      </c>
      <c r="K20" s="187">
        <v>5971</v>
      </c>
      <c r="L20" s="188">
        <v>6630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9544</v>
      </c>
      <c r="E21" s="187">
        <v>4303</v>
      </c>
      <c r="F21" s="188">
        <v>5241</v>
      </c>
      <c r="G21" s="186">
        <v>5526</v>
      </c>
      <c r="H21" s="187">
        <v>2781</v>
      </c>
      <c r="I21" s="188">
        <v>2745</v>
      </c>
      <c r="J21" s="186">
        <v>4018</v>
      </c>
      <c r="K21" s="187">
        <v>1522</v>
      </c>
      <c r="L21" s="188">
        <v>2496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44279</v>
      </c>
      <c r="E22" s="187">
        <v>21947</v>
      </c>
      <c r="F22" s="188">
        <v>22332</v>
      </c>
      <c r="G22" s="186">
        <v>5157</v>
      </c>
      <c r="H22" s="187">
        <v>3042</v>
      </c>
      <c r="I22" s="188">
        <v>2115</v>
      </c>
      <c r="J22" s="186">
        <v>39122</v>
      </c>
      <c r="K22" s="187">
        <v>18905</v>
      </c>
      <c r="L22" s="188">
        <v>20217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119594</v>
      </c>
      <c r="E23" s="187">
        <v>70114</v>
      </c>
      <c r="F23" s="188">
        <v>49480</v>
      </c>
      <c r="G23" s="186">
        <v>104912</v>
      </c>
      <c r="H23" s="187">
        <v>63357</v>
      </c>
      <c r="I23" s="188">
        <v>41555</v>
      </c>
      <c r="J23" s="186">
        <v>14682</v>
      </c>
      <c r="K23" s="187">
        <v>6757</v>
      </c>
      <c r="L23" s="188">
        <v>7925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43447</v>
      </c>
      <c r="E24" s="187">
        <v>11378</v>
      </c>
      <c r="F24" s="188">
        <v>32069</v>
      </c>
      <c r="G24" s="186">
        <v>12863</v>
      </c>
      <c r="H24" s="187">
        <v>2981</v>
      </c>
      <c r="I24" s="188">
        <v>9882</v>
      </c>
      <c r="J24" s="186">
        <v>30584</v>
      </c>
      <c r="K24" s="187">
        <v>8397</v>
      </c>
      <c r="L24" s="188">
        <v>22187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32046</v>
      </c>
      <c r="E25" s="187">
        <v>13152</v>
      </c>
      <c r="F25" s="188">
        <v>18894</v>
      </c>
      <c r="G25" s="186">
        <v>3223</v>
      </c>
      <c r="H25" s="187">
        <v>1438</v>
      </c>
      <c r="I25" s="188">
        <v>1785</v>
      </c>
      <c r="J25" s="186">
        <v>28823</v>
      </c>
      <c r="K25" s="187">
        <v>11714</v>
      </c>
      <c r="L25" s="188">
        <v>17109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58115</v>
      </c>
      <c r="E26" s="187">
        <v>13149</v>
      </c>
      <c r="F26" s="188">
        <v>44966</v>
      </c>
      <c r="G26" s="186">
        <v>10589</v>
      </c>
      <c r="H26" s="187">
        <v>2931</v>
      </c>
      <c r="I26" s="188">
        <v>7658</v>
      </c>
      <c r="J26" s="186">
        <v>47526</v>
      </c>
      <c r="K26" s="187">
        <v>10218</v>
      </c>
      <c r="L26" s="188">
        <v>37308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11620</v>
      </c>
      <c r="E27" s="187">
        <v>6372</v>
      </c>
      <c r="F27" s="188">
        <v>5248</v>
      </c>
      <c r="G27" s="186">
        <v>4893</v>
      </c>
      <c r="H27" s="187">
        <v>3004</v>
      </c>
      <c r="I27" s="188">
        <v>1889</v>
      </c>
      <c r="J27" s="186">
        <v>6727</v>
      </c>
      <c r="K27" s="187">
        <v>3368</v>
      </c>
      <c r="L27" s="188">
        <v>3359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18983</v>
      </c>
      <c r="E28" s="187">
        <v>7377</v>
      </c>
      <c r="F28" s="188">
        <v>11606</v>
      </c>
      <c r="G28" s="186">
        <v>11821</v>
      </c>
      <c r="H28" s="187">
        <v>4351</v>
      </c>
      <c r="I28" s="188">
        <v>7470</v>
      </c>
      <c r="J28" s="186">
        <v>7162</v>
      </c>
      <c r="K28" s="187">
        <v>3026</v>
      </c>
      <c r="L28" s="188">
        <v>4136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1153</v>
      </c>
      <c r="E29" s="187">
        <v>246</v>
      </c>
      <c r="F29" s="188">
        <v>907</v>
      </c>
      <c r="G29" s="186">
        <v>775</v>
      </c>
      <c r="H29" s="187">
        <v>171</v>
      </c>
      <c r="I29" s="188">
        <v>604</v>
      </c>
      <c r="J29" s="186">
        <v>378</v>
      </c>
      <c r="K29" s="187">
        <v>75</v>
      </c>
      <c r="L29" s="188">
        <v>303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510</v>
      </c>
      <c r="E30" s="388">
        <v>213</v>
      </c>
      <c r="F30" s="389">
        <v>297</v>
      </c>
      <c r="G30" s="387">
        <v>30</v>
      </c>
      <c r="H30" s="388">
        <v>16</v>
      </c>
      <c r="I30" s="389">
        <v>14</v>
      </c>
      <c r="J30" s="387">
        <v>480</v>
      </c>
      <c r="K30" s="388">
        <v>197</v>
      </c>
      <c r="L30" s="389">
        <v>283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554</v>
      </c>
      <c r="E31" s="382">
        <v>251</v>
      </c>
      <c r="F31" s="383">
        <v>303</v>
      </c>
      <c r="G31" s="381">
        <v>21</v>
      </c>
      <c r="H31" s="382">
        <v>9</v>
      </c>
      <c r="I31" s="383">
        <v>12</v>
      </c>
      <c r="J31" s="381">
        <v>533</v>
      </c>
      <c r="K31" s="382">
        <v>242</v>
      </c>
      <c r="L31" s="383">
        <v>291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-21274</v>
      </c>
      <c r="E9" s="240">
        <v>-9583</v>
      </c>
      <c r="F9" s="241">
        <v>-11691</v>
      </c>
      <c r="G9" s="242">
        <v>-22694</v>
      </c>
      <c r="H9" s="240">
        <v>-10098</v>
      </c>
      <c r="I9" s="241">
        <v>-12596</v>
      </c>
      <c r="J9" s="242">
        <v>1420</v>
      </c>
      <c r="K9" s="240">
        <v>515</v>
      </c>
      <c r="L9" s="241">
        <v>905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1514</v>
      </c>
      <c r="E10" s="243">
        <v>900</v>
      </c>
      <c r="F10" s="244">
        <v>614</v>
      </c>
      <c r="G10" s="245">
        <v>1459</v>
      </c>
      <c r="H10" s="243">
        <v>874</v>
      </c>
      <c r="I10" s="244">
        <v>585</v>
      </c>
      <c r="J10" s="245">
        <v>55</v>
      </c>
      <c r="K10" s="243">
        <v>26</v>
      </c>
      <c r="L10" s="244">
        <v>29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16</v>
      </c>
      <c r="E11" s="243">
        <v>12</v>
      </c>
      <c r="F11" s="244">
        <v>4</v>
      </c>
      <c r="G11" s="245">
        <v>17</v>
      </c>
      <c r="H11" s="243">
        <v>14</v>
      </c>
      <c r="I11" s="244">
        <v>3</v>
      </c>
      <c r="J11" s="245">
        <v>-1</v>
      </c>
      <c r="K11" s="243">
        <v>-2</v>
      </c>
      <c r="L11" s="244">
        <v>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394</v>
      </c>
      <c r="E12" s="243">
        <v>416</v>
      </c>
      <c r="F12" s="244">
        <v>-22</v>
      </c>
      <c r="G12" s="245">
        <v>65</v>
      </c>
      <c r="H12" s="243">
        <v>188</v>
      </c>
      <c r="I12" s="244">
        <v>-123</v>
      </c>
      <c r="J12" s="245">
        <v>329</v>
      </c>
      <c r="K12" s="243">
        <v>228</v>
      </c>
      <c r="L12" s="244">
        <v>101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26</v>
      </c>
      <c r="E13" s="243">
        <v>12</v>
      </c>
      <c r="F13" s="244">
        <v>14</v>
      </c>
      <c r="G13" s="245">
        <v>-1</v>
      </c>
      <c r="H13" s="243">
        <v>-9</v>
      </c>
      <c r="I13" s="244">
        <v>8</v>
      </c>
      <c r="J13" s="245">
        <v>27</v>
      </c>
      <c r="K13" s="243">
        <v>21</v>
      </c>
      <c r="L13" s="244">
        <v>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61</v>
      </c>
      <c r="E14" s="243">
        <v>63</v>
      </c>
      <c r="F14" s="244">
        <v>-2</v>
      </c>
      <c r="G14" s="245">
        <v>55</v>
      </c>
      <c r="H14" s="243">
        <v>54</v>
      </c>
      <c r="I14" s="244">
        <v>1</v>
      </c>
      <c r="J14" s="245">
        <v>6</v>
      </c>
      <c r="K14" s="243">
        <v>9</v>
      </c>
      <c r="L14" s="244">
        <v>-3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2192</v>
      </c>
      <c r="E15" s="243">
        <v>2163</v>
      </c>
      <c r="F15" s="244">
        <v>29</v>
      </c>
      <c r="G15" s="245">
        <v>2053</v>
      </c>
      <c r="H15" s="243">
        <v>2071</v>
      </c>
      <c r="I15" s="244">
        <v>-18</v>
      </c>
      <c r="J15" s="245">
        <v>139</v>
      </c>
      <c r="K15" s="243">
        <v>92</v>
      </c>
      <c r="L15" s="244">
        <v>47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-80</v>
      </c>
      <c r="E16" s="243">
        <v>-177</v>
      </c>
      <c r="F16" s="244">
        <v>97</v>
      </c>
      <c r="G16" s="245">
        <v>-37</v>
      </c>
      <c r="H16" s="243">
        <v>-109</v>
      </c>
      <c r="I16" s="244">
        <v>72</v>
      </c>
      <c r="J16" s="245">
        <v>-43</v>
      </c>
      <c r="K16" s="243">
        <v>-68</v>
      </c>
      <c r="L16" s="244">
        <v>25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-1935</v>
      </c>
      <c r="E17" s="243">
        <v>-1117</v>
      </c>
      <c r="F17" s="244">
        <v>-818</v>
      </c>
      <c r="G17" s="245">
        <v>-1968</v>
      </c>
      <c r="H17" s="243">
        <v>-1158</v>
      </c>
      <c r="I17" s="244">
        <v>-810</v>
      </c>
      <c r="J17" s="245">
        <v>33</v>
      </c>
      <c r="K17" s="243">
        <v>41</v>
      </c>
      <c r="L17" s="244">
        <v>-8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-23496</v>
      </c>
      <c r="E18" s="243">
        <v>-11555</v>
      </c>
      <c r="F18" s="244">
        <v>-11941</v>
      </c>
      <c r="G18" s="245">
        <v>-22753</v>
      </c>
      <c r="H18" s="243">
        <v>-11358</v>
      </c>
      <c r="I18" s="244">
        <v>-11395</v>
      </c>
      <c r="J18" s="245">
        <v>-743</v>
      </c>
      <c r="K18" s="243">
        <v>-197</v>
      </c>
      <c r="L18" s="244">
        <v>-546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409</v>
      </c>
      <c r="E19" s="243">
        <v>304</v>
      </c>
      <c r="F19" s="244">
        <v>105</v>
      </c>
      <c r="G19" s="245">
        <v>50</v>
      </c>
      <c r="H19" s="243">
        <v>41</v>
      </c>
      <c r="I19" s="244">
        <v>9</v>
      </c>
      <c r="J19" s="245">
        <v>359</v>
      </c>
      <c r="K19" s="243">
        <v>263</v>
      </c>
      <c r="L19" s="244">
        <v>96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-858</v>
      </c>
      <c r="E20" s="243">
        <v>-710</v>
      </c>
      <c r="F20" s="244">
        <v>-148</v>
      </c>
      <c r="G20" s="245">
        <v>-640</v>
      </c>
      <c r="H20" s="243">
        <v>-533</v>
      </c>
      <c r="I20" s="244">
        <v>-107</v>
      </c>
      <c r="J20" s="245">
        <v>-218</v>
      </c>
      <c r="K20" s="243">
        <v>-177</v>
      </c>
      <c r="L20" s="244">
        <v>-41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3</v>
      </c>
      <c r="E21" s="243">
        <v>54</v>
      </c>
      <c r="F21" s="244">
        <v>-51</v>
      </c>
      <c r="G21" s="245">
        <v>7</v>
      </c>
      <c r="H21" s="243">
        <v>47</v>
      </c>
      <c r="I21" s="244">
        <v>-40</v>
      </c>
      <c r="J21" s="245">
        <v>-4</v>
      </c>
      <c r="K21" s="243">
        <v>7</v>
      </c>
      <c r="L21" s="244">
        <v>-11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345</v>
      </c>
      <c r="E22" s="243">
        <v>165</v>
      </c>
      <c r="F22" s="244">
        <v>180</v>
      </c>
      <c r="G22" s="245">
        <v>28</v>
      </c>
      <c r="H22" s="243">
        <v>18</v>
      </c>
      <c r="I22" s="244">
        <v>10</v>
      </c>
      <c r="J22" s="245">
        <v>317</v>
      </c>
      <c r="K22" s="243">
        <v>147</v>
      </c>
      <c r="L22" s="244">
        <v>170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-397</v>
      </c>
      <c r="E23" s="243">
        <v>95</v>
      </c>
      <c r="F23" s="244">
        <v>-492</v>
      </c>
      <c r="G23" s="245">
        <v>33</v>
      </c>
      <c r="H23" s="243">
        <v>365</v>
      </c>
      <c r="I23" s="244">
        <v>-332</v>
      </c>
      <c r="J23" s="245">
        <v>-430</v>
      </c>
      <c r="K23" s="243">
        <v>-270</v>
      </c>
      <c r="L23" s="244">
        <v>-160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1221</v>
      </c>
      <c r="E24" s="243">
        <v>394</v>
      </c>
      <c r="F24" s="244">
        <v>827</v>
      </c>
      <c r="G24" s="245">
        <v>474</v>
      </c>
      <c r="H24" s="243">
        <v>209</v>
      </c>
      <c r="I24" s="244">
        <v>265</v>
      </c>
      <c r="J24" s="245">
        <v>747</v>
      </c>
      <c r="K24" s="243">
        <v>185</v>
      </c>
      <c r="L24" s="244">
        <v>562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-1443</v>
      </c>
      <c r="E25" s="243">
        <v>-877</v>
      </c>
      <c r="F25" s="244">
        <v>-566</v>
      </c>
      <c r="G25" s="245">
        <v>-1639</v>
      </c>
      <c r="H25" s="243">
        <v>-909</v>
      </c>
      <c r="I25" s="244">
        <v>-730</v>
      </c>
      <c r="J25" s="245">
        <v>196</v>
      </c>
      <c r="K25" s="243">
        <v>32</v>
      </c>
      <c r="L25" s="244">
        <v>164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484</v>
      </c>
      <c r="E26" s="243">
        <v>100</v>
      </c>
      <c r="F26" s="244">
        <v>384</v>
      </c>
      <c r="G26" s="245">
        <v>53</v>
      </c>
      <c r="H26" s="243">
        <v>24</v>
      </c>
      <c r="I26" s="244">
        <v>29</v>
      </c>
      <c r="J26" s="245">
        <v>431</v>
      </c>
      <c r="K26" s="243">
        <v>76</v>
      </c>
      <c r="L26" s="244">
        <v>355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204</v>
      </c>
      <c r="E27" s="243">
        <v>151</v>
      </c>
      <c r="F27" s="244">
        <v>53</v>
      </c>
      <c r="G27" s="245">
        <v>63</v>
      </c>
      <c r="H27" s="243">
        <v>56</v>
      </c>
      <c r="I27" s="244">
        <v>7</v>
      </c>
      <c r="J27" s="245">
        <v>141</v>
      </c>
      <c r="K27" s="243">
        <v>95</v>
      </c>
      <c r="L27" s="244">
        <v>46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49</v>
      </c>
      <c r="E28" s="243">
        <v>23</v>
      </c>
      <c r="F28" s="244">
        <v>26</v>
      </c>
      <c r="G28" s="245">
        <v>-8</v>
      </c>
      <c r="H28" s="243">
        <v>13</v>
      </c>
      <c r="I28" s="244">
        <v>-21</v>
      </c>
      <c r="J28" s="245">
        <v>57</v>
      </c>
      <c r="K28" s="243">
        <v>10</v>
      </c>
      <c r="L28" s="244">
        <v>47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-1</v>
      </c>
      <c r="E29" s="243">
        <v>-3</v>
      </c>
      <c r="F29" s="244">
        <v>2</v>
      </c>
      <c r="G29" s="245">
        <v>-7</v>
      </c>
      <c r="H29" s="243">
        <v>2</v>
      </c>
      <c r="I29" s="244">
        <v>-9</v>
      </c>
      <c r="J29" s="245">
        <v>6</v>
      </c>
      <c r="K29" s="243">
        <v>-5</v>
      </c>
      <c r="L29" s="244">
        <v>11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9</v>
      </c>
      <c r="E30" s="376">
        <v>-3</v>
      </c>
      <c r="F30" s="377">
        <v>12</v>
      </c>
      <c r="G30" s="375">
        <v>1</v>
      </c>
      <c r="H30" s="376">
        <v>0</v>
      </c>
      <c r="I30" s="377">
        <v>1</v>
      </c>
      <c r="J30" s="375">
        <v>8</v>
      </c>
      <c r="K30" s="376">
        <v>-3</v>
      </c>
      <c r="L30" s="377">
        <v>11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9</v>
      </c>
      <c r="E31" s="251">
        <v>7</v>
      </c>
      <c r="F31" s="252">
        <v>2</v>
      </c>
      <c r="G31" s="250">
        <v>1</v>
      </c>
      <c r="H31" s="251">
        <v>2</v>
      </c>
      <c r="I31" s="252">
        <v>-1</v>
      </c>
      <c r="J31" s="250">
        <v>8</v>
      </c>
      <c r="K31" s="251">
        <v>5</v>
      </c>
      <c r="L31" s="252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57104</v>
      </c>
      <c r="E9" s="240">
        <v>27967</v>
      </c>
      <c r="F9" s="241">
        <v>29137</v>
      </c>
      <c r="G9" s="242">
        <v>22763</v>
      </c>
      <c r="H9" s="240">
        <v>13888</v>
      </c>
      <c r="I9" s="241">
        <v>8875</v>
      </c>
      <c r="J9" s="242">
        <v>34341</v>
      </c>
      <c r="K9" s="240">
        <v>14079</v>
      </c>
      <c r="L9" s="241">
        <v>20262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127</v>
      </c>
      <c r="E10" s="243">
        <v>295</v>
      </c>
      <c r="F10" s="244">
        <v>-168</v>
      </c>
      <c r="G10" s="245">
        <v>64</v>
      </c>
      <c r="H10" s="243">
        <v>281</v>
      </c>
      <c r="I10" s="244">
        <v>-217</v>
      </c>
      <c r="J10" s="245">
        <v>63</v>
      </c>
      <c r="K10" s="243">
        <v>14</v>
      </c>
      <c r="L10" s="244">
        <v>49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37</v>
      </c>
      <c r="E11" s="243">
        <v>46</v>
      </c>
      <c r="F11" s="244">
        <v>-9</v>
      </c>
      <c r="G11" s="245">
        <v>51</v>
      </c>
      <c r="H11" s="243">
        <v>49</v>
      </c>
      <c r="I11" s="244">
        <v>2</v>
      </c>
      <c r="J11" s="245">
        <v>-14</v>
      </c>
      <c r="K11" s="243">
        <v>-3</v>
      </c>
      <c r="L11" s="244">
        <v>-11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11589</v>
      </c>
      <c r="E12" s="243">
        <v>7800</v>
      </c>
      <c r="F12" s="244">
        <v>3789</v>
      </c>
      <c r="G12" s="245">
        <v>7059</v>
      </c>
      <c r="H12" s="243">
        <v>4962</v>
      </c>
      <c r="I12" s="244">
        <v>2097</v>
      </c>
      <c r="J12" s="245">
        <v>4530</v>
      </c>
      <c r="K12" s="243">
        <v>2838</v>
      </c>
      <c r="L12" s="244">
        <v>1692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301</v>
      </c>
      <c r="E13" s="243">
        <v>184</v>
      </c>
      <c r="F13" s="244">
        <v>117</v>
      </c>
      <c r="G13" s="245">
        <v>35</v>
      </c>
      <c r="H13" s="243">
        <v>29</v>
      </c>
      <c r="I13" s="244">
        <v>6</v>
      </c>
      <c r="J13" s="245">
        <v>266</v>
      </c>
      <c r="K13" s="243">
        <v>155</v>
      </c>
      <c r="L13" s="244">
        <v>111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322</v>
      </c>
      <c r="E14" s="243">
        <v>251</v>
      </c>
      <c r="F14" s="244">
        <v>71</v>
      </c>
      <c r="G14" s="245">
        <v>228</v>
      </c>
      <c r="H14" s="243">
        <v>187</v>
      </c>
      <c r="I14" s="244">
        <v>41</v>
      </c>
      <c r="J14" s="245">
        <v>94</v>
      </c>
      <c r="K14" s="243">
        <v>64</v>
      </c>
      <c r="L14" s="244">
        <v>30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2454</v>
      </c>
      <c r="E15" s="243">
        <v>2045</v>
      </c>
      <c r="F15" s="244">
        <v>409</v>
      </c>
      <c r="G15" s="245">
        <v>1700</v>
      </c>
      <c r="H15" s="243">
        <v>1564</v>
      </c>
      <c r="I15" s="244">
        <v>136</v>
      </c>
      <c r="J15" s="245">
        <v>754</v>
      </c>
      <c r="K15" s="243">
        <v>481</v>
      </c>
      <c r="L15" s="244">
        <v>273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6007</v>
      </c>
      <c r="E16" s="243">
        <v>2101</v>
      </c>
      <c r="F16" s="244">
        <v>3906</v>
      </c>
      <c r="G16" s="245">
        <v>662</v>
      </c>
      <c r="H16" s="243">
        <v>237</v>
      </c>
      <c r="I16" s="244">
        <v>425</v>
      </c>
      <c r="J16" s="245">
        <v>5345</v>
      </c>
      <c r="K16" s="243">
        <v>1864</v>
      </c>
      <c r="L16" s="244">
        <v>3481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4911</v>
      </c>
      <c r="E17" s="243">
        <v>3895</v>
      </c>
      <c r="F17" s="244">
        <v>1016</v>
      </c>
      <c r="G17" s="245">
        <v>3124</v>
      </c>
      <c r="H17" s="243">
        <v>2817</v>
      </c>
      <c r="I17" s="244">
        <v>307</v>
      </c>
      <c r="J17" s="245">
        <v>1787</v>
      </c>
      <c r="K17" s="243">
        <v>1078</v>
      </c>
      <c r="L17" s="244">
        <v>709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7456</v>
      </c>
      <c r="E18" s="243">
        <v>3750</v>
      </c>
      <c r="F18" s="244">
        <v>3706</v>
      </c>
      <c r="G18" s="245">
        <v>6346</v>
      </c>
      <c r="H18" s="243">
        <v>3204</v>
      </c>
      <c r="I18" s="244">
        <v>3142</v>
      </c>
      <c r="J18" s="245">
        <v>1110</v>
      </c>
      <c r="K18" s="243">
        <v>546</v>
      </c>
      <c r="L18" s="244">
        <v>564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2947</v>
      </c>
      <c r="E19" s="243">
        <v>1942</v>
      </c>
      <c r="F19" s="244">
        <v>1005</v>
      </c>
      <c r="G19" s="245">
        <v>287</v>
      </c>
      <c r="H19" s="243">
        <v>266</v>
      </c>
      <c r="I19" s="244">
        <v>21</v>
      </c>
      <c r="J19" s="245">
        <v>2660</v>
      </c>
      <c r="K19" s="243">
        <v>1676</v>
      </c>
      <c r="L19" s="244">
        <v>984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-219</v>
      </c>
      <c r="E20" s="243">
        <v>-620</v>
      </c>
      <c r="F20" s="244">
        <v>401</v>
      </c>
      <c r="G20" s="245">
        <v>-737</v>
      </c>
      <c r="H20" s="243">
        <v>-662</v>
      </c>
      <c r="I20" s="244">
        <v>-75</v>
      </c>
      <c r="J20" s="245">
        <v>518</v>
      </c>
      <c r="K20" s="243">
        <v>42</v>
      </c>
      <c r="L20" s="244">
        <v>476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406</v>
      </c>
      <c r="E21" s="243">
        <v>247</v>
      </c>
      <c r="F21" s="244">
        <v>159</v>
      </c>
      <c r="G21" s="245">
        <v>109</v>
      </c>
      <c r="H21" s="243">
        <v>124</v>
      </c>
      <c r="I21" s="244">
        <v>-15</v>
      </c>
      <c r="J21" s="245">
        <v>297</v>
      </c>
      <c r="K21" s="243">
        <v>123</v>
      </c>
      <c r="L21" s="244">
        <v>174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4350</v>
      </c>
      <c r="E22" s="243">
        <v>1850</v>
      </c>
      <c r="F22" s="244">
        <v>2500</v>
      </c>
      <c r="G22" s="245">
        <v>74</v>
      </c>
      <c r="H22" s="243">
        <v>3</v>
      </c>
      <c r="I22" s="244">
        <v>71</v>
      </c>
      <c r="J22" s="245">
        <v>4276</v>
      </c>
      <c r="K22" s="243">
        <v>1847</v>
      </c>
      <c r="L22" s="244">
        <v>2429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2420</v>
      </c>
      <c r="E23" s="243">
        <v>819</v>
      </c>
      <c r="F23" s="244">
        <v>1601</v>
      </c>
      <c r="G23" s="245">
        <v>824</v>
      </c>
      <c r="H23" s="243">
        <v>-15</v>
      </c>
      <c r="I23" s="244">
        <v>839</v>
      </c>
      <c r="J23" s="245">
        <v>1596</v>
      </c>
      <c r="K23" s="243">
        <v>834</v>
      </c>
      <c r="L23" s="244">
        <v>762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5310</v>
      </c>
      <c r="E24" s="243">
        <v>1110</v>
      </c>
      <c r="F24" s="244">
        <v>4200</v>
      </c>
      <c r="G24" s="245">
        <v>1540</v>
      </c>
      <c r="H24" s="243">
        <v>250</v>
      </c>
      <c r="I24" s="244">
        <v>1290</v>
      </c>
      <c r="J24" s="245">
        <v>3770</v>
      </c>
      <c r="K24" s="243">
        <v>860</v>
      </c>
      <c r="L24" s="244">
        <v>2910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2370</v>
      </c>
      <c r="E25" s="243">
        <v>632</v>
      </c>
      <c r="F25" s="244">
        <v>1738</v>
      </c>
      <c r="G25" s="245">
        <v>-81</v>
      </c>
      <c r="H25" s="243">
        <v>-38</v>
      </c>
      <c r="I25" s="244">
        <v>-43</v>
      </c>
      <c r="J25" s="245">
        <v>2451</v>
      </c>
      <c r="K25" s="243">
        <v>670</v>
      </c>
      <c r="L25" s="244">
        <v>1781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3801</v>
      </c>
      <c r="E26" s="243">
        <v>422</v>
      </c>
      <c r="F26" s="244">
        <v>3379</v>
      </c>
      <c r="G26" s="245">
        <v>414</v>
      </c>
      <c r="H26" s="243">
        <v>57</v>
      </c>
      <c r="I26" s="244">
        <v>357</v>
      </c>
      <c r="J26" s="245">
        <v>3387</v>
      </c>
      <c r="K26" s="243">
        <v>365</v>
      </c>
      <c r="L26" s="244">
        <v>3022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733</v>
      </c>
      <c r="E27" s="243">
        <v>397</v>
      </c>
      <c r="F27" s="244">
        <v>336</v>
      </c>
      <c r="G27" s="245">
        <v>17</v>
      </c>
      <c r="H27" s="243">
        <v>42</v>
      </c>
      <c r="I27" s="244">
        <v>-25</v>
      </c>
      <c r="J27" s="245">
        <v>716</v>
      </c>
      <c r="K27" s="243">
        <v>355</v>
      </c>
      <c r="L27" s="244">
        <v>361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1608</v>
      </c>
      <c r="E28" s="243">
        <v>744</v>
      </c>
      <c r="F28" s="244">
        <v>864</v>
      </c>
      <c r="G28" s="245">
        <v>1037</v>
      </c>
      <c r="H28" s="243">
        <v>529</v>
      </c>
      <c r="I28" s="244">
        <v>508</v>
      </c>
      <c r="J28" s="245">
        <v>571</v>
      </c>
      <c r="K28" s="243">
        <v>215</v>
      </c>
      <c r="L28" s="244">
        <v>356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10</v>
      </c>
      <c r="E29" s="243">
        <v>-3</v>
      </c>
      <c r="F29" s="244">
        <v>13</v>
      </c>
      <c r="G29" s="245">
        <v>7</v>
      </c>
      <c r="H29" s="243">
        <v>2</v>
      </c>
      <c r="I29" s="244">
        <v>5</v>
      </c>
      <c r="J29" s="245">
        <v>3</v>
      </c>
      <c r="K29" s="243">
        <v>-5</v>
      </c>
      <c r="L29" s="244">
        <v>8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89</v>
      </c>
      <c r="E30" s="376">
        <v>26</v>
      </c>
      <c r="F30" s="377">
        <v>63</v>
      </c>
      <c r="G30" s="375">
        <v>0</v>
      </c>
      <c r="H30" s="376">
        <v>1</v>
      </c>
      <c r="I30" s="377">
        <v>-1</v>
      </c>
      <c r="J30" s="375">
        <v>89</v>
      </c>
      <c r="K30" s="376">
        <v>25</v>
      </c>
      <c r="L30" s="377">
        <v>64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75</v>
      </c>
      <c r="E31" s="251">
        <v>34</v>
      </c>
      <c r="F31" s="252">
        <v>41</v>
      </c>
      <c r="G31" s="250">
        <v>3</v>
      </c>
      <c r="H31" s="251">
        <v>-1</v>
      </c>
      <c r="I31" s="252">
        <v>4</v>
      </c>
      <c r="J31" s="250">
        <v>72</v>
      </c>
      <c r="K31" s="251">
        <v>35</v>
      </c>
      <c r="L31" s="252">
        <v>37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291359</v>
      </c>
      <c r="E9" s="181">
        <v>158336</v>
      </c>
      <c r="F9" s="182">
        <v>133023</v>
      </c>
      <c r="G9" s="180">
        <v>132759</v>
      </c>
      <c r="H9" s="181">
        <v>88074</v>
      </c>
      <c r="I9" s="182">
        <v>44685</v>
      </c>
      <c r="J9" s="180">
        <v>158600</v>
      </c>
      <c r="K9" s="181">
        <v>70262</v>
      </c>
      <c r="L9" s="182">
        <v>88338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746</v>
      </c>
      <c r="E10" s="187">
        <v>456</v>
      </c>
      <c r="F10" s="188">
        <v>290</v>
      </c>
      <c r="G10" s="186">
        <v>701</v>
      </c>
      <c r="H10" s="187">
        <v>439</v>
      </c>
      <c r="I10" s="188">
        <v>262</v>
      </c>
      <c r="J10" s="186">
        <v>45</v>
      </c>
      <c r="K10" s="187">
        <v>17</v>
      </c>
      <c r="L10" s="188">
        <v>28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19</v>
      </c>
      <c r="E11" s="187">
        <v>12</v>
      </c>
      <c r="F11" s="188">
        <v>7</v>
      </c>
      <c r="G11" s="186">
        <v>4</v>
      </c>
      <c r="H11" s="187">
        <v>3</v>
      </c>
      <c r="I11" s="188">
        <v>1</v>
      </c>
      <c r="J11" s="186">
        <v>15</v>
      </c>
      <c r="K11" s="187">
        <v>9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15233</v>
      </c>
      <c r="E12" s="187">
        <v>10291</v>
      </c>
      <c r="F12" s="188">
        <v>4942</v>
      </c>
      <c r="G12" s="186">
        <v>8267</v>
      </c>
      <c r="H12" s="187">
        <v>5951</v>
      </c>
      <c r="I12" s="188">
        <v>2316</v>
      </c>
      <c r="J12" s="186">
        <v>6966</v>
      </c>
      <c r="K12" s="187">
        <v>4340</v>
      </c>
      <c r="L12" s="188">
        <v>2626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593</v>
      </c>
      <c r="E13" s="187">
        <v>370</v>
      </c>
      <c r="F13" s="188">
        <v>223</v>
      </c>
      <c r="G13" s="186">
        <v>26</v>
      </c>
      <c r="H13" s="187">
        <v>19</v>
      </c>
      <c r="I13" s="188">
        <v>7</v>
      </c>
      <c r="J13" s="186">
        <v>567</v>
      </c>
      <c r="K13" s="187">
        <v>351</v>
      </c>
      <c r="L13" s="188">
        <v>216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553</v>
      </c>
      <c r="E14" s="187">
        <v>495</v>
      </c>
      <c r="F14" s="188">
        <v>58</v>
      </c>
      <c r="G14" s="186">
        <v>468</v>
      </c>
      <c r="H14" s="187">
        <v>445</v>
      </c>
      <c r="I14" s="188">
        <v>23</v>
      </c>
      <c r="J14" s="186">
        <v>85</v>
      </c>
      <c r="K14" s="187">
        <v>50</v>
      </c>
      <c r="L14" s="188">
        <v>35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28537</v>
      </c>
      <c r="E15" s="187">
        <v>26633</v>
      </c>
      <c r="F15" s="188">
        <v>1904</v>
      </c>
      <c r="G15" s="186">
        <v>24633</v>
      </c>
      <c r="H15" s="187">
        <v>24132</v>
      </c>
      <c r="I15" s="188">
        <v>501</v>
      </c>
      <c r="J15" s="186">
        <v>3904</v>
      </c>
      <c r="K15" s="187">
        <v>2501</v>
      </c>
      <c r="L15" s="188">
        <v>1403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40257</v>
      </c>
      <c r="E16" s="187">
        <v>19535</v>
      </c>
      <c r="F16" s="188">
        <v>20722</v>
      </c>
      <c r="G16" s="186">
        <v>11011</v>
      </c>
      <c r="H16" s="187">
        <v>8059</v>
      </c>
      <c r="I16" s="188">
        <v>2952</v>
      </c>
      <c r="J16" s="186">
        <v>29246</v>
      </c>
      <c r="K16" s="187">
        <v>11476</v>
      </c>
      <c r="L16" s="188">
        <v>17770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15134</v>
      </c>
      <c r="E17" s="187">
        <v>12868</v>
      </c>
      <c r="F17" s="188">
        <v>2266</v>
      </c>
      <c r="G17" s="186">
        <v>10052</v>
      </c>
      <c r="H17" s="187">
        <v>9380</v>
      </c>
      <c r="I17" s="188">
        <v>672</v>
      </c>
      <c r="J17" s="186">
        <v>5082</v>
      </c>
      <c r="K17" s="187">
        <v>3488</v>
      </c>
      <c r="L17" s="188">
        <v>1594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31369</v>
      </c>
      <c r="E18" s="187">
        <v>17616</v>
      </c>
      <c r="F18" s="188">
        <v>13753</v>
      </c>
      <c r="G18" s="186">
        <v>27586</v>
      </c>
      <c r="H18" s="187">
        <v>15693</v>
      </c>
      <c r="I18" s="188">
        <v>11893</v>
      </c>
      <c r="J18" s="186">
        <v>3783</v>
      </c>
      <c r="K18" s="187">
        <v>1923</v>
      </c>
      <c r="L18" s="188">
        <v>1860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17378</v>
      </c>
      <c r="E19" s="187">
        <v>11348</v>
      </c>
      <c r="F19" s="188">
        <v>6030</v>
      </c>
      <c r="G19" s="186">
        <v>1173</v>
      </c>
      <c r="H19" s="187">
        <v>1000</v>
      </c>
      <c r="I19" s="188">
        <v>173</v>
      </c>
      <c r="J19" s="186">
        <v>16205</v>
      </c>
      <c r="K19" s="187">
        <v>10348</v>
      </c>
      <c r="L19" s="188">
        <v>5857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8311</v>
      </c>
      <c r="E20" s="187">
        <v>4124</v>
      </c>
      <c r="F20" s="188">
        <v>4187</v>
      </c>
      <c r="G20" s="186">
        <v>220</v>
      </c>
      <c r="H20" s="187">
        <v>109</v>
      </c>
      <c r="I20" s="188">
        <v>111</v>
      </c>
      <c r="J20" s="186">
        <v>8091</v>
      </c>
      <c r="K20" s="187">
        <v>4015</v>
      </c>
      <c r="L20" s="188">
        <v>4076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5200</v>
      </c>
      <c r="E21" s="187">
        <v>2387</v>
      </c>
      <c r="F21" s="188">
        <v>2813</v>
      </c>
      <c r="G21" s="186">
        <v>2818</v>
      </c>
      <c r="H21" s="187">
        <v>1405</v>
      </c>
      <c r="I21" s="188">
        <v>1413</v>
      </c>
      <c r="J21" s="186">
        <v>2382</v>
      </c>
      <c r="K21" s="187">
        <v>982</v>
      </c>
      <c r="L21" s="188">
        <v>1400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23050</v>
      </c>
      <c r="E22" s="187">
        <v>10860</v>
      </c>
      <c r="F22" s="188">
        <v>12190</v>
      </c>
      <c r="G22" s="186">
        <v>1641</v>
      </c>
      <c r="H22" s="187">
        <v>846</v>
      </c>
      <c r="I22" s="188">
        <v>795</v>
      </c>
      <c r="J22" s="186">
        <v>21409</v>
      </c>
      <c r="K22" s="187">
        <v>10014</v>
      </c>
      <c r="L22" s="188">
        <v>11395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35733</v>
      </c>
      <c r="E23" s="187">
        <v>18531</v>
      </c>
      <c r="F23" s="188">
        <v>17202</v>
      </c>
      <c r="G23" s="186">
        <v>28073</v>
      </c>
      <c r="H23" s="187">
        <v>14960</v>
      </c>
      <c r="I23" s="188">
        <v>13113</v>
      </c>
      <c r="J23" s="186">
        <v>7660</v>
      </c>
      <c r="K23" s="187">
        <v>3571</v>
      </c>
      <c r="L23" s="188">
        <v>4089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16363</v>
      </c>
      <c r="E24" s="187">
        <v>4943</v>
      </c>
      <c r="F24" s="188">
        <v>11420</v>
      </c>
      <c r="G24" s="186">
        <v>4553</v>
      </c>
      <c r="H24" s="187">
        <v>1364</v>
      </c>
      <c r="I24" s="188">
        <v>3189</v>
      </c>
      <c r="J24" s="186">
        <v>11810</v>
      </c>
      <c r="K24" s="187">
        <v>3579</v>
      </c>
      <c r="L24" s="188">
        <v>8231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18377</v>
      </c>
      <c r="E25" s="187">
        <v>7020</v>
      </c>
      <c r="F25" s="188">
        <v>11357</v>
      </c>
      <c r="G25" s="186">
        <v>2061</v>
      </c>
      <c r="H25" s="187">
        <v>881</v>
      </c>
      <c r="I25" s="188">
        <v>1180</v>
      </c>
      <c r="J25" s="186">
        <v>16316</v>
      </c>
      <c r="K25" s="187">
        <v>6139</v>
      </c>
      <c r="L25" s="188">
        <v>10177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21821</v>
      </c>
      <c r="E26" s="187">
        <v>5290</v>
      </c>
      <c r="F26" s="188">
        <v>16531</v>
      </c>
      <c r="G26" s="186">
        <v>4610</v>
      </c>
      <c r="H26" s="187">
        <v>1353</v>
      </c>
      <c r="I26" s="188">
        <v>3257</v>
      </c>
      <c r="J26" s="186">
        <v>17211</v>
      </c>
      <c r="K26" s="187">
        <v>3937</v>
      </c>
      <c r="L26" s="188">
        <v>13274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4433</v>
      </c>
      <c r="E27" s="187">
        <v>2321</v>
      </c>
      <c r="F27" s="188">
        <v>2112</v>
      </c>
      <c r="G27" s="186">
        <v>1114</v>
      </c>
      <c r="H27" s="187">
        <v>688</v>
      </c>
      <c r="I27" s="188">
        <v>426</v>
      </c>
      <c r="J27" s="186">
        <v>3319</v>
      </c>
      <c r="K27" s="187">
        <v>1633</v>
      </c>
      <c r="L27" s="188">
        <v>1686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6853</v>
      </c>
      <c r="E28" s="187">
        <v>2754</v>
      </c>
      <c r="F28" s="188">
        <v>4099</v>
      </c>
      <c r="G28" s="186">
        <v>3449</v>
      </c>
      <c r="H28" s="187">
        <v>1286</v>
      </c>
      <c r="I28" s="188">
        <v>2163</v>
      </c>
      <c r="J28" s="186">
        <v>3404</v>
      </c>
      <c r="K28" s="187">
        <v>1468</v>
      </c>
      <c r="L28" s="188">
        <v>1936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479</v>
      </c>
      <c r="E29" s="187">
        <v>89</v>
      </c>
      <c r="F29" s="188">
        <v>390</v>
      </c>
      <c r="G29" s="186">
        <v>257</v>
      </c>
      <c r="H29" s="187">
        <v>40</v>
      </c>
      <c r="I29" s="188">
        <v>217</v>
      </c>
      <c r="J29" s="186">
        <v>222</v>
      </c>
      <c r="K29" s="187">
        <v>49</v>
      </c>
      <c r="L29" s="188">
        <v>173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507</v>
      </c>
      <c r="E30" s="388">
        <v>211</v>
      </c>
      <c r="F30" s="389">
        <v>296</v>
      </c>
      <c r="G30" s="387">
        <v>29</v>
      </c>
      <c r="H30" s="388">
        <v>15</v>
      </c>
      <c r="I30" s="389">
        <v>14</v>
      </c>
      <c r="J30" s="387">
        <v>478</v>
      </c>
      <c r="K30" s="388">
        <v>196</v>
      </c>
      <c r="L30" s="389">
        <v>282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413</v>
      </c>
      <c r="E31" s="382">
        <v>182</v>
      </c>
      <c r="F31" s="383">
        <v>231</v>
      </c>
      <c r="G31" s="381">
        <v>13</v>
      </c>
      <c r="H31" s="382">
        <v>6</v>
      </c>
      <c r="I31" s="383">
        <v>7</v>
      </c>
      <c r="J31" s="381">
        <v>400</v>
      </c>
      <c r="K31" s="382">
        <v>176</v>
      </c>
      <c r="L31" s="383">
        <v>224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138839</v>
      </c>
      <c r="E9" s="181">
        <v>90620</v>
      </c>
      <c r="F9" s="182">
        <v>48219</v>
      </c>
      <c r="G9" s="180">
        <v>97023</v>
      </c>
      <c r="H9" s="181">
        <v>71612</v>
      </c>
      <c r="I9" s="182">
        <v>25411</v>
      </c>
      <c r="J9" s="180">
        <v>41816</v>
      </c>
      <c r="K9" s="181">
        <v>19008</v>
      </c>
      <c r="L9" s="182">
        <v>22808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4520</v>
      </c>
      <c r="E10" s="187">
        <v>3209</v>
      </c>
      <c r="F10" s="188">
        <v>1311</v>
      </c>
      <c r="G10" s="186">
        <v>4331</v>
      </c>
      <c r="H10" s="187">
        <v>3128</v>
      </c>
      <c r="I10" s="188">
        <v>1203</v>
      </c>
      <c r="J10" s="186">
        <v>189</v>
      </c>
      <c r="K10" s="187">
        <v>81</v>
      </c>
      <c r="L10" s="188">
        <v>108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250</v>
      </c>
      <c r="E11" s="187">
        <v>232</v>
      </c>
      <c r="F11" s="188">
        <v>18</v>
      </c>
      <c r="G11" s="186">
        <v>227</v>
      </c>
      <c r="H11" s="187">
        <v>218</v>
      </c>
      <c r="I11" s="188">
        <v>9</v>
      </c>
      <c r="J11" s="186">
        <v>23</v>
      </c>
      <c r="K11" s="187">
        <v>14</v>
      </c>
      <c r="L11" s="188">
        <v>9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22390</v>
      </c>
      <c r="E12" s="187">
        <v>17181</v>
      </c>
      <c r="F12" s="188">
        <v>5209</v>
      </c>
      <c r="G12" s="186">
        <v>17958</v>
      </c>
      <c r="H12" s="187">
        <v>14270</v>
      </c>
      <c r="I12" s="188">
        <v>3688</v>
      </c>
      <c r="J12" s="186">
        <v>4432</v>
      </c>
      <c r="K12" s="187">
        <v>2911</v>
      </c>
      <c r="L12" s="188">
        <v>1521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149</v>
      </c>
      <c r="E13" s="187">
        <v>102</v>
      </c>
      <c r="F13" s="188">
        <v>47</v>
      </c>
      <c r="G13" s="186">
        <v>63</v>
      </c>
      <c r="H13" s="187">
        <v>46</v>
      </c>
      <c r="I13" s="188">
        <v>17</v>
      </c>
      <c r="J13" s="186">
        <v>86</v>
      </c>
      <c r="K13" s="187">
        <v>56</v>
      </c>
      <c r="L13" s="188">
        <v>30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1025</v>
      </c>
      <c r="E14" s="187">
        <v>911</v>
      </c>
      <c r="F14" s="188">
        <v>114</v>
      </c>
      <c r="G14" s="186">
        <v>945</v>
      </c>
      <c r="H14" s="187">
        <v>864</v>
      </c>
      <c r="I14" s="188">
        <v>81</v>
      </c>
      <c r="J14" s="186">
        <v>80</v>
      </c>
      <c r="K14" s="187">
        <v>47</v>
      </c>
      <c r="L14" s="188">
        <v>33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18949</v>
      </c>
      <c r="E15" s="187">
        <v>18112</v>
      </c>
      <c r="F15" s="188">
        <v>837</v>
      </c>
      <c r="G15" s="186">
        <v>17419</v>
      </c>
      <c r="H15" s="187">
        <v>17117</v>
      </c>
      <c r="I15" s="188">
        <v>302</v>
      </c>
      <c r="J15" s="186">
        <v>1530</v>
      </c>
      <c r="K15" s="187">
        <v>995</v>
      </c>
      <c r="L15" s="188">
        <v>535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23676</v>
      </c>
      <c r="E16" s="187">
        <v>14104</v>
      </c>
      <c r="F16" s="188">
        <v>9572</v>
      </c>
      <c r="G16" s="186">
        <v>12296</v>
      </c>
      <c r="H16" s="187">
        <v>9593</v>
      </c>
      <c r="I16" s="188">
        <v>2703</v>
      </c>
      <c r="J16" s="186">
        <v>11380</v>
      </c>
      <c r="K16" s="187">
        <v>4511</v>
      </c>
      <c r="L16" s="188">
        <v>6869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14344</v>
      </c>
      <c r="E17" s="187">
        <v>11627</v>
      </c>
      <c r="F17" s="188">
        <v>2717</v>
      </c>
      <c r="G17" s="186">
        <v>9108</v>
      </c>
      <c r="H17" s="187">
        <v>8545</v>
      </c>
      <c r="I17" s="188">
        <v>563</v>
      </c>
      <c r="J17" s="186">
        <v>5236</v>
      </c>
      <c r="K17" s="187">
        <v>3082</v>
      </c>
      <c r="L17" s="188">
        <v>2154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11846</v>
      </c>
      <c r="E18" s="187">
        <v>5648</v>
      </c>
      <c r="F18" s="188">
        <v>6198</v>
      </c>
      <c r="G18" s="186">
        <v>11060</v>
      </c>
      <c r="H18" s="187">
        <v>5295</v>
      </c>
      <c r="I18" s="188">
        <v>5765</v>
      </c>
      <c r="J18" s="186">
        <v>786</v>
      </c>
      <c r="K18" s="187">
        <v>353</v>
      </c>
      <c r="L18" s="188">
        <v>433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1109</v>
      </c>
      <c r="E19" s="187">
        <v>730</v>
      </c>
      <c r="F19" s="188">
        <v>379</v>
      </c>
      <c r="G19" s="186">
        <v>85</v>
      </c>
      <c r="H19" s="187">
        <v>58</v>
      </c>
      <c r="I19" s="188">
        <v>27</v>
      </c>
      <c r="J19" s="186">
        <v>1024</v>
      </c>
      <c r="K19" s="187">
        <v>672</v>
      </c>
      <c r="L19" s="188">
        <v>352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791</v>
      </c>
      <c r="E20" s="187">
        <v>324</v>
      </c>
      <c r="F20" s="188">
        <v>467</v>
      </c>
      <c r="G20" s="186">
        <v>141</v>
      </c>
      <c r="H20" s="187">
        <v>35</v>
      </c>
      <c r="I20" s="188">
        <v>106</v>
      </c>
      <c r="J20" s="186">
        <v>650</v>
      </c>
      <c r="K20" s="187">
        <v>289</v>
      </c>
      <c r="L20" s="188">
        <v>361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1024</v>
      </c>
      <c r="E21" s="187">
        <v>565</v>
      </c>
      <c r="F21" s="188">
        <v>459</v>
      </c>
      <c r="G21" s="186">
        <v>744</v>
      </c>
      <c r="H21" s="187">
        <v>469</v>
      </c>
      <c r="I21" s="188">
        <v>275</v>
      </c>
      <c r="J21" s="186">
        <v>280</v>
      </c>
      <c r="K21" s="187">
        <v>96</v>
      </c>
      <c r="L21" s="188">
        <v>184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4747</v>
      </c>
      <c r="E22" s="187">
        <v>2572</v>
      </c>
      <c r="F22" s="188">
        <v>2175</v>
      </c>
      <c r="G22" s="186">
        <v>958</v>
      </c>
      <c r="H22" s="187">
        <v>631</v>
      </c>
      <c r="I22" s="188">
        <v>327</v>
      </c>
      <c r="J22" s="186">
        <v>3789</v>
      </c>
      <c r="K22" s="187">
        <v>1941</v>
      </c>
      <c r="L22" s="188">
        <v>1848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16493</v>
      </c>
      <c r="E23" s="187">
        <v>9765</v>
      </c>
      <c r="F23" s="188">
        <v>6728</v>
      </c>
      <c r="G23" s="186">
        <v>14896</v>
      </c>
      <c r="H23" s="187">
        <v>8984</v>
      </c>
      <c r="I23" s="188">
        <v>5912</v>
      </c>
      <c r="J23" s="186">
        <v>1597</v>
      </c>
      <c r="K23" s="187">
        <v>781</v>
      </c>
      <c r="L23" s="188">
        <v>816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5885</v>
      </c>
      <c r="E24" s="187">
        <v>1580</v>
      </c>
      <c r="F24" s="188">
        <v>4305</v>
      </c>
      <c r="G24" s="186">
        <v>2343</v>
      </c>
      <c r="H24" s="187">
        <v>525</v>
      </c>
      <c r="I24" s="188">
        <v>1818</v>
      </c>
      <c r="J24" s="186">
        <v>3542</v>
      </c>
      <c r="K24" s="187">
        <v>1055</v>
      </c>
      <c r="L24" s="188">
        <v>2487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1836</v>
      </c>
      <c r="E25" s="187">
        <v>858</v>
      </c>
      <c r="F25" s="188">
        <v>978</v>
      </c>
      <c r="G25" s="186">
        <v>306</v>
      </c>
      <c r="H25" s="187">
        <v>178</v>
      </c>
      <c r="I25" s="188">
        <v>128</v>
      </c>
      <c r="J25" s="186">
        <v>1530</v>
      </c>
      <c r="K25" s="187">
        <v>680</v>
      </c>
      <c r="L25" s="188">
        <v>850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5330</v>
      </c>
      <c r="E26" s="187">
        <v>1114</v>
      </c>
      <c r="F26" s="188">
        <v>4216</v>
      </c>
      <c r="G26" s="186">
        <v>1000</v>
      </c>
      <c r="H26" s="187">
        <v>282</v>
      </c>
      <c r="I26" s="188">
        <v>718</v>
      </c>
      <c r="J26" s="186">
        <v>4330</v>
      </c>
      <c r="K26" s="187">
        <v>832</v>
      </c>
      <c r="L26" s="188">
        <v>3498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1407</v>
      </c>
      <c r="E27" s="187">
        <v>868</v>
      </c>
      <c r="F27" s="188">
        <v>539</v>
      </c>
      <c r="G27" s="186">
        <v>874</v>
      </c>
      <c r="H27" s="187">
        <v>600</v>
      </c>
      <c r="I27" s="188">
        <v>274</v>
      </c>
      <c r="J27" s="186">
        <v>533</v>
      </c>
      <c r="K27" s="187">
        <v>268</v>
      </c>
      <c r="L27" s="188">
        <v>265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2841</v>
      </c>
      <c r="E28" s="187">
        <v>1055</v>
      </c>
      <c r="F28" s="188">
        <v>1786</v>
      </c>
      <c r="G28" s="186">
        <v>2120</v>
      </c>
      <c r="H28" s="187">
        <v>723</v>
      </c>
      <c r="I28" s="188">
        <v>1397</v>
      </c>
      <c r="J28" s="186">
        <v>721</v>
      </c>
      <c r="K28" s="187">
        <v>332</v>
      </c>
      <c r="L28" s="188">
        <v>389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211</v>
      </c>
      <c r="E29" s="187">
        <v>56</v>
      </c>
      <c r="F29" s="188">
        <v>155</v>
      </c>
      <c r="G29" s="186">
        <v>147</v>
      </c>
      <c r="H29" s="187">
        <v>51</v>
      </c>
      <c r="I29" s="188">
        <v>96</v>
      </c>
      <c r="J29" s="186">
        <v>64</v>
      </c>
      <c r="K29" s="187">
        <v>5</v>
      </c>
      <c r="L29" s="188">
        <v>59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16</v>
      </c>
      <c r="E31" s="382">
        <v>7</v>
      </c>
      <c r="F31" s="383">
        <v>9</v>
      </c>
      <c r="G31" s="381">
        <v>2</v>
      </c>
      <c r="H31" s="382">
        <v>0</v>
      </c>
      <c r="I31" s="383">
        <v>2</v>
      </c>
      <c r="J31" s="381">
        <v>14</v>
      </c>
      <c r="K31" s="382">
        <v>7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33008</v>
      </c>
      <c r="E9" s="181">
        <v>19899</v>
      </c>
      <c r="F9" s="182">
        <v>13109</v>
      </c>
      <c r="G9" s="180">
        <v>24248</v>
      </c>
      <c r="H9" s="181">
        <v>16972</v>
      </c>
      <c r="I9" s="182">
        <v>7276</v>
      </c>
      <c r="J9" s="180">
        <v>8760</v>
      </c>
      <c r="K9" s="181">
        <v>2927</v>
      </c>
      <c r="L9" s="182">
        <v>5833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2140</v>
      </c>
      <c r="E10" s="187">
        <v>1290</v>
      </c>
      <c r="F10" s="188">
        <v>850</v>
      </c>
      <c r="G10" s="186">
        <v>2104</v>
      </c>
      <c r="H10" s="187">
        <v>1280</v>
      </c>
      <c r="I10" s="188">
        <v>824</v>
      </c>
      <c r="J10" s="186">
        <v>36</v>
      </c>
      <c r="K10" s="187">
        <v>10</v>
      </c>
      <c r="L10" s="188">
        <v>26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64</v>
      </c>
      <c r="E11" s="187">
        <v>58</v>
      </c>
      <c r="F11" s="188">
        <v>6</v>
      </c>
      <c r="G11" s="186">
        <v>58</v>
      </c>
      <c r="H11" s="187">
        <v>55</v>
      </c>
      <c r="I11" s="188">
        <v>3</v>
      </c>
      <c r="J11" s="186">
        <v>6</v>
      </c>
      <c r="K11" s="187">
        <v>3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5341</v>
      </c>
      <c r="E12" s="187">
        <v>3997</v>
      </c>
      <c r="F12" s="188">
        <v>1344</v>
      </c>
      <c r="G12" s="186">
        <v>4737</v>
      </c>
      <c r="H12" s="187">
        <v>3645</v>
      </c>
      <c r="I12" s="188">
        <v>1092</v>
      </c>
      <c r="J12" s="186">
        <v>604</v>
      </c>
      <c r="K12" s="187">
        <v>352</v>
      </c>
      <c r="L12" s="188">
        <v>252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23</v>
      </c>
      <c r="E13" s="187">
        <v>14</v>
      </c>
      <c r="F13" s="188">
        <v>9</v>
      </c>
      <c r="G13" s="186">
        <v>9</v>
      </c>
      <c r="H13" s="187">
        <v>7</v>
      </c>
      <c r="I13" s="188">
        <v>2</v>
      </c>
      <c r="J13" s="186">
        <v>14</v>
      </c>
      <c r="K13" s="187">
        <v>7</v>
      </c>
      <c r="L13" s="188">
        <v>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190</v>
      </c>
      <c r="E14" s="187">
        <v>151</v>
      </c>
      <c r="F14" s="188">
        <v>39</v>
      </c>
      <c r="G14" s="186">
        <v>183</v>
      </c>
      <c r="H14" s="187">
        <v>146</v>
      </c>
      <c r="I14" s="188">
        <v>37</v>
      </c>
      <c r="J14" s="186">
        <v>7</v>
      </c>
      <c r="K14" s="187">
        <v>5</v>
      </c>
      <c r="L14" s="188">
        <v>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4887</v>
      </c>
      <c r="E15" s="187">
        <v>4692</v>
      </c>
      <c r="F15" s="188">
        <v>195</v>
      </c>
      <c r="G15" s="186">
        <v>4632</v>
      </c>
      <c r="H15" s="187">
        <v>4563</v>
      </c>
      <c r="I15" s="188">
        <v>69</v>
      </c>
      <c r="J15" s="186">
        <v>255</v>
      </c>
      <c r="K15" s="187">
        <v>129</v>
      </c>
      <c r="L15" s="188">
        <v>126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6330</v>
      </c>
      <c r="E16" s="187">
        <v>2828</v>
      </c>
      <c r="F16" s="188">
        <v>3502</v>
      </c>
      <c r="G16" s="186">
        <v>2576</v>
      </c>
      <c r="H16" s="187">
        <v>1803</v>
      </c>
      <c r="I16" s="188">
        <v>773</v>
      </c>
      <c r="J16" s="186">
        <v>3754</v>
      </c>
      <c r="K16" s="187">
        <v>1025</v>
      </c>
      <c r="L16" s="188">
        <v>2729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2408</v>
      </c>
      <c r="E17" s="187">
        <v>2192</v>
      </c>
      <c r="F17" s="188">
        <v>216</v>
      </c>
      <c r="G17" s="186">
        <v>2076</v>
      </c>
      <c r="H17" s="187">
        <v>1965</v>
      </c>
      <c r="I17" s="188">
        <v>111</v>
      </c>
      <c r="J17" s="186">
        <v>332</v>
      </c>
      <c r="K17" s="187">
        <v>227</v>
      </c>
      <c r="L17" s="188">
        <v>105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4668</v>
      </c>
      <c r="E18" s="187">
        <v>2119</v>
      </c>
      <c r="F18" s="188">
        <v>2549</v>
      </c>
      <c r="G18" s="186">
        <v>4358</v>
      </c>
      <c r="H18" s="187">
        <v>1994</v>
      </c>
      <c r="I18" s="188">
        <v>2364</v>
      </c>
      <c r="J18" s="186">
        <v>310</v>
      </c>
      <c r="K18" s="187">
        <v>125</v>
      </c>
      <c r="L18" s="188">
        <v>185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218</v>
      </c>
      <c r="E19" s="187">
        <v>150</v>
      </c>
      <c r="F19" s="188">
        <v>68</v>
      </c>
      <c r="G19" s="186">
        <v>17</v>
      </c>
      <c r="H19" s="187">
        <v>6</v>
      </c>
      <c r="I19" s="188">
        <v>11</v>
      </c>
      <c r="J19" s="186">
        <v>201</v>
      </c>
      <c r="K19" s="187">
        <v>144</v>
      </c>
      <c r="L19" s="188">
        <v>57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174</v>
      </c>
      <c r="E20" s="187">
        <v>84</v>
      </c>
      <c r="F20" s="188">
        <v>90</v>
      </c>
      <c r="G20" s="186">
        <v>33</v>
      </c>
      <c r="H20" s="187">
        <v>19</v>
      </c>
      <c r="I20" s="188">
        <v>14</v>
      </c>
      <c r="J20" s="186">
        <v>141</v>
      </c>
      <c r="K20" s="187">
        <v>65</v>
      </c>
      <c r="L20" s="188">
        <v>76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254</v>
      </c>
      <c r="E21" s="187">
        <v>121</v>
      </c>
      <c r="F21" s="188">
        <v>133</v>
      </c>
      <c r="G21" s="186">
        <v>204</v>
      </c>
      <c r="H21" s="187">
        <v>102</v>
      </c>
      <c r="I21" s="188">
        <v>102</v>
      </c>
      <c r="J21" s="186">
        <v>50</v>
      </c>
      <c r="K21" s="187">
        <v>19</v>
      </c>
      <c r="L21" s="188">
        <v>31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570</v>
      </c>
      <c r="E22" s="187">
        <v>318</v>
      </c>
      <c r="F22" s="188">
        <v>252</v>
      </c>
      <c r="G22" s="186">
        <v>231</v>
      </c>
      <c r="H22" s="187">
        <v>173</v>
      </c>
      <c r="I22" s="188">
        <v>58</v>
      </c>
      <c r="J22" s="186">
        <v>339</v>
      </c>
      <c r="K22" s="187">
        <v>145</v>
      </c>
      <c r="L22" s="188">
        <v>194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1547</v>
      </c>
      <c r="E23" s="187">
        <v>734</v>
      </c>
      <c r="F23" s="188">
        <v>813</v>
      </c>
      <c r="G23" s="186">
        <v>1406</v>
      </c>
      <c r="H23" s="187">
        <v>674</v>
      </c>
      <c r="I23" s="188">
        <v>732</v>
      </c>
      <c r="J23" s="186">
        <v>141</v>
      </c>
      <c r="K23" s="187">
        <v>60</v>
      </c>
      <c r="L23" s="188">
        <v>81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666</v>
      </c>
      <c r="E24" s="187">
        <v>143</v>
      </c>
      <c r="F24" s="188">
        <v>523</v>
      </c>
      <c r="G24" s="186">
        <v>249</v>
      </c>
      <c r="H24" s="187">
        <v>57</v>
      </c>
      <c r="I24" s="188">
        <v>192</v>
      </c>
      <c r="J24" s="186">
        <v>417</v>
      </c>
      <c r="K24" s="187">
        <v>86</v>
      </c>
      <c r="L24" s="188">
        <v>331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284</v>
      </c>
      <c r="E25" s="187">
        <v>120</v>
      </c>
      <c r="F25" s="188">
        <v>164</v>
      </c>
      <c r="G25" s="186">
        <v>62</v>
      </c>
      <c r="H25" s="187">
        <v>34</v>
      </c>
      <c r="I25" s="188">
        <v>28</v>
      </c>
      <c r="J25" s="186">
        <v>222</v>
      </c>
      <c r="K25" s="187">
        <v>86</v>
      </c>
      <c r="L25" s="188">
        <v>136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2018</v>
      </c>
      <c r="E26" s="187">
        <v>422</v>
      </c>
      <c r="F26" s="188">
        <v>1596</v>
      </c>
      <c r="G26" s="186">
        <v>355</v>
      </c>
      <c r="H26" s="187">
        <v>77</v>
      </c>
      <c r="I26" s="188">
        <v>278</v>
      </c>
      <c r="J26" s="186">
        <v>1663</v>
      </c>
      <c r="K26" s="187">
        <v>345</v>
      </c>
      <c r="L26" s="188">
        <v>1318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470</v>
      </c>
      <c r="E27" s="187">
        <v>246</v>
      </c>
      <c r="F27" s="188">
        <v>224</v>
      </c>
      <c r="G27" s="186">
        <v>383</v>
      </c>
      <c r="H27" s="187">
        <v>216</v>
      </c>
      <c r="I27" s="188">
        <v>167</v>
      </c>
      <c r="J27" s="186">
        <v>87</v>
      </c>
      <c r="K27" s="187">
        <v>30</v>
      </c>
      <c r="L27" s="188">
        <v>57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719</v>
      </c>
      <c r="E28" s="187">
        <v>212</v>
      </c>
      <c r="F28" s="188">
        <v>507</v>
      </c>
      <c r="G28" s="186">
        <v>541</v>
      </c>
      <c r="H28" s="187">
        <v>149</v>
      </c>
      <c r="I28" s="188">
        <v>392</v>
      </c>
      <c r="J28" s="186">
        <v>178</v>
      </c>
      <c r="K28" s="187">
        <v>63</v>
      </c>
      <c r="L28" s="188">
        <v>115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37</v>
      </c>
      <c r="E29" s="187">
        <v>8</v>
      </c>
      <c r="F29" s="188">
        <v>29</v>
      </c>
      <c r="G29" s="186">
        <v>34</v>
      </c>
      <c r="H29" s="187">
        <v>7</v>
      </c>
      <c r="I29" s="188">
        <v>27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147095</v>
      </c>
      <c r="E9" s="181">
        <v>92832</v>
      </c>
      <c r="F9" s="182">
        <v>54263</v>
      </c>
      <c r="G9" s="180">
        <v>106123</v>
      </c>
      <c r="H9" s="181">
        <v>75380</v>
      </c>
      <c r="I9" s="182">
        <v>30743</v>
      </c>
      <c r="J9" s="180">
        <v>40972</v>
      </c>
      <c r="K9" s="181">
        <v>17452</v>
      </c>
      <c r="L9" s="182">
        <v>23520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1482</v>
      </c>
      <c r="E10" s="187">
        <v>1091</v>
      </c>
      <c r="F10" s="188">
        <v>391</v>
      </c>
      <c r="G10" s="186">
        <v>1447</v>
      </c>
      <c r="H10" s="187">
        <v>1078</v>
      </c>
      <c r="I10" s="188">
        <v>369</v>
      </c>
      <c r="J10" s="186">
        <v>35</v>
      </c>
      <c r="K10" s="187">
        <v>13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98</v>
      </c>
      <c r="E11" s="187">
        <v>87</v>
      </c>
      <c r="F11" s="188">
        <v>11</v>
      </c>
      <c r="G11" s="186">
        <v>76</v>
      </c>
      <c r="H11" s="187">
        <v>74</v>
      </c>
      <c r="I11" s="188">
        <v>2</v>
      </c>
      <c r="J11" s="186">
        <v>22</v>
      </c>
      <c r="K11" s="187">
        <v>13</v>
      </c>
      <c r="L11" s="188">
        <v>9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40129</v>
      </c>
      <c r="E12" s="187">
        <v>29646</v>
      </c>
      <c r="F12" s="188">
        <v>10483</v>
      </c>
      <c r="G12" s="186">
        <v>32867</v>
      </c>
      <c r="H12" s="187">
        <v>24807</v>
      </c>
      <c r="I12" s="188">
        <v>8060</v>
      </c>
      <c r="J12" s="186">
        <v>7262</v>
      </c>
      <c r="K12" s="187">
        <v>4839</v>
      </c>
      <c r="L12" s="188">
        <v>2423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105</v>
      </c>
      <c r="E13" s="187">
        <v>75</v>
      </c>
      <c r="F13" s="188">
        <v>30</v>
      </c>
      <c r="G13" s="186">
        <v>32</v>
      </c>
      <c r="H13" s="187">
        <v>28</v>
      </c>
      <c r="I13" s="188">
        <v>4</v>
      </c>
      <c r="J13" s="186">
        <v>73</v>
      </c>
      <c r="K13" s="187">
        <v>47</v>
      </c>
      <c r="L13" s="188">
        <v>26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628</v>
      </c>
      <c r="E14" s="187">
        <v>544</v>
      </c>
      <c r="F14" s="188">
        <v>84</v>
      </c>
      <c r="G14" s="186">
        <v>508</v>
      </c>
      <c r="H14" s="187">
        <v>462</v>
      </c>
      <c r="I14" s="188">
        <v>46</v>
      </c>
      <c r="J14" s="186">
        <v>120</v>
      </c>
      <c r="K14" s="187">
        <v>82</v>
      </c>
      <c r="L14" s="188">
        <v>38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15012</v>
      </c>
      <c r="E15" s="187">
        <v>14191</v>
      </c>
      <c r="F15" s="188">
        <v>821</v>
      </c>
      <c r="G15" s="186">
        <v>13729</v>
      </c>
      <c r="H15" s="187">
        <v>13383</v>
      </c>
      <c r="I15" s="188">
        <v>346</v>
      </c>
      <c r="J15" s="186">
        <v>1283</v>
      </c>
      <c r="K15" s="187">
        <v>808</v>
      </c>
      <c r="L15" s="188">
        <v>475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18476</v>
      </c>
      <c r="E16" s="187">
        <v>9015</v>
      </c>
      <c r="F16" s="188">
        <v>9461</v>
      </c>
      <c r="G16" s="186">
        <v>8393</v>
      </c>
      <c r="H16" s="187">
        <v>5944</v>
      </c>
      <c r="I16" s="188">
        <v>2449</v>
      </c>
      <c r="J16" s="186">
        <v>10083</v>
      </c>
      <c r="K16" s="187">
        <v>3071</v>
      </c>
      <c r="L16" s="188">
        <v>7012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9477</v>
      </c>
      <c r="E17" s="187">
        <v>8089</v>
      </c>
      <c r="F17" s="188">
        <v>1388</v>
      </c>
      <c r="G17" s="186">
        <v>7322</v>
      </c>
      <c r="H17" s="187">
        <v>6769</v>
      </c>
      <c r="I17" s="188">
        <v>553</v>
      </c>
      <c r="J17" s="186">
        <v>2155</v>
      </c>
      <c r="K17" s="187">
        <v>1320</v>
      </c>
      <c r="L17" s="188">
        <v>835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10309</v>
      </c>
      <c r="E18" s="187">
        <v>4603</v>
      </c>
      <c r="F18" s="188">
        <v>5706</v>
      </c>
      <c r="G18" s="186">
        <v>9665</v>
      </c>
      <c r="H18" s="187">
        <v>4334</v>
      </c>
      <c r="I18" s="188">
        <v>5331</v>
      </c>
      <c r="J18" s="186">
        <v>644</v>
      </c>
      <c r="K18" s="187">
        <v>269</v>
      </c>
      <c r="L18" s="188">
        <v>375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2158</v>
      </c>
      <c r="E19" s="187">
        <v>1461</v>
      </c>
      <c r="F19" s="188">
        <v>697</v>
      </c>
      <c r="G19" s="186">
        <v>96</v>
      </c>
      <c r="H19" s="187">
        <v>61</v>
      </c>
      <c r="I19" s="188">
        <v>35</v>
      </c>
      <c r="J19" s="186">
        <v>2062</v>
      </c>
      <c r="K19" s="187">
        <v>1400</v>
      </c>
      <c r="L19" s="188">
        <v>662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882</v>
      </c>
      <c r="E20" s="187">
        <v>322</v>
      </c>
      <c r="F20" s="188">
        <v>560</v>
      </c>
      <c r="G20" s="186">
        <v>123</v>
      </c>
      <c r="H20" s="187">
        <v>14</v>
      </c>
      <c r="I20" s="188">
        <v>109</v>
      </c>
      <c r="J20" s="186">
        <v>759</v>
      </c>
      <c r="K20" s="187">
        <v>308</v>
      </c>
      <c r="L20" s="188">
        <v>451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714</v>
      </c>
      <c r="E21" s="187">
        <v>270</v>
      </c>
      <c r="F21" s="188">
        <v>444</v>
      </c>
      <c r="G21" s="186">
        <v>450</v>
      </c>
      <c r="H21" s="187">
        <v>188</v>
      </c>
      <c r="I21" s="188">
        <v>262</v>
      </c>
      <c r="J21" s="186">
        <v>264</v>
      </c>
      <c r="K21" s="187">
        <v>82</v>
      </c>
      <c r="L21" s="188">
        <v>182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3707</v>
      </c>
      <c r="E22" s="187">
        <v>1933</v>
      </c>
      <c r="F22" s="188">
        <v>1774</v>
      </c>
      <c r="G22" s="186">
        <v>638</v>
      </c>
      <c r="H22" s="187">
        <v>341</v>
      </c>
      <c r="I22" s="188">
        <v>297</v>
      </c>
      <c r="J22" s="186">
        <v>3069</v>
      </c>
      <c r="K22" s="187">
        <v>1592</v>
      </c>
      <c r="L22" s="188">
        <v>1477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25742</v>
      </c>
      <c r="E23" s="187">
        <v>16733</v>
      </c>
      <c r="F23" s="188">
        <v>9009</v>
      </c>
      <c r="G23" s="186">
        <v>24315</v>
      </c>
      <c r="H23" s="187">
        <v>16144</v>
      </c>
      <c r="I23" s="188">
        <v>8171</v>
      </c>
      <c r="J23" s="186">
        <v>1427</v>
      </c>
      <c r="K23" s="187">
        <v>589</v>
      </c>
      <c r="L23" s="188">
        <v>838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6739</v>
      </c>
      <c r="E24" s="187">
        <v>1257</v>
      </c>
      <c r="F24" s="188">
        <v>5482</v>
      </c>
      <c r="G24" s="186">
        <v>2729</v>
      </c>
      <c r="H24" s="187">
        <v>417</v>
      </c>
      <c r="I24" s="188">
        <v>2312</v>
      </c>
      <c r="J24" s="186">
        <v>4010</v>
      </c>
      <c r="K24" s="187">
        <v>840</v>
      </c>
      <c r="L24" s="188">
        <v>3170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1812</v>
      </c>
      <c r="E25" s="187">
        <v>748</v>
      </c>
      <c r="F25" s="188">
        <v>1064</v>
      </c>
      <c r="G25" s="186">
        <v>165</v>
      </c>
      <c r="H25" s="187">
        <v>64</v>
      </c>
      <c r="I25" s="188">
        <v>101</v>
      </c>
      <c r="J25" s="186">
        <v>1647</v>
      </c>
      <c r="K25" s="187">
        <v>684</v>
      </c>
      <c r="L25" s="188">
        <v>963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6006</v>
      </c>
      <c r="E26" s="187">
        <v>1174</v>
      </c>
      <c r="F26" s="188">
        <v>4832</v>
      </c>
      <c r="G26" s="186">
        <v>1327</v>
      </c>
      <c r="H26" s="187">
        <v>313</v>
      </c>
      <c r="I26" s="188">
        <v>1014</v>
      </c>
      <c r="J26" s="186">
        <v>4679</v>
      </c>
      <c r="K26" s="187">
        <v>861</v>
      </c>
      <c r="L26" s="188">
        <v>3818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1186</v>
      </c>
      <c r="E27" s="187">
        <v>692</v>
      </c>
      <c r="F27" s="188">
        <v>494</v>
      </c>
      <c r="G27" s="186">
        <v>564</v>
      </c>
      <c r="H27" s="187">
        <v>339</v>
      </c>
      <c r="I27" s="188">
        <v>225</v>
      </c>
      <c r="J27" s="186">
        <v>622</v>
      </c>
      <c r="K27" s="187">
        <v>353</v>
      </c>
      <c r="L27" s="188">
        <v>269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2331</v>
      </c>
      <c r="E28" s="187">
        <v>869</v>
      </c>
      <c r="F28" s="188">
        <v>1462</v>
      </c>
      <c r="G28" s="186">
        <v>1598</v>
      </c>
      <c r="H28" s="187">
        <v>598</v>
      </c>
      <c r="I28" s="188">
        <v>1000</v>
      </c>
      <c r="J28" s="186">
        <v>733</v>
      </c>
      <c r="K28" s="187">
        <v>271</v>
      </c>
      <c r="L28" s="188">
        <v>462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82</v>
      </c>
      <c r="E29" s="187">
        <v>22</v>
      </c>
      <c r="F29" s="188">
        <v>60</v>
      </c>
      <c r="G29" s="186">
        <v>78</v>
      </c>
      <c r="H29" s="187">
        <v>21</v>
      </c>
      <c r="I29" s="188">
        <v>57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20</v>
      </c>
      <c r="E31" s="382">
        <v>10</v>
      </c>
      <c r="F31" s="383">
        <v>10</v>
      </c>
      <c r="G31" s="381">
        <v>1</v>
      </c>
      <c r="H31" s="382">
        <v>1</v>
      </c>
      <c r="I31" s="383">
        <v>0</v>
      </c>
      <c r="J31" s="381">
        <v>19</v>
      </c>
      <c r="K31" s="382">
        <v>9</v>
      </c>
      <c r="L31" s="383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228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108461</v>
      </c>
      <c r="E9" s="181">
        <v>67536</v>
      </c>
      <c r="F9" s="182">
        <v>40925</v>
      </c>
      <c r="G9" s="180">
        <v>72114</v>
      </c>
      <c r="H9" s="181">
        <v>51578</v>
      </c>
      <c r="I9" s="182">
        <v>20536</v>
      </c>
      <c r="J9" s="180">
        <v>36347</v>
      </c>
      <c r="K9" s="181">
        <v>15958</v>
      </c>
      <c r="L9" s="182">
        <v>20389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2820</v>
      </c>
      <c r="E10" s="187">
        <v>1956</v>
      </c>
      <c r="F10" s="188">
        <v>864</v>
      </c>
      <c r="G10" s="186">
        <v>2770</v>
      </c>
      <c r="H10" s="187">
        <v>1941</v>
      </c>
      <c r="I10" s="188">
        <v>829</v>
      </c>
      <c r="J10" s="186">
        <v>50</v>
      </c>
      <c r="K10" s="187">
        <v>15</v>
      </c>
      <c r="L10" s="188">
        <v>35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91</v>
      </c>
      <c r="E11" s="187">
        <v>84</v>
      </c>
      <c r="F11" s="188">
        <v>7</v>
      </c>
      <c r="G11" s="186">
        <v>79</v>
      </c>
      <c r="H11" s="187">
        <v>74</v>
      </c>
      <c r="I11" s="188">
        <v>5</v>
      </c>
      <c r="J11" s="186">
        <v>12</v>
      </c>
      <c r="K11" s="187">
        <v>10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22167</v>
      </c>
      <c r="E12" s="187">
        <v>16956</v>
      </c>
      <c r="F12" s="188">
        <v>5211</v>
      </c>
      <c r="G12" s="186">
        <v>16091</v>
      </c>
      <c r="H12" s="187">
        <v>12732</v>
      </c>
      <c r="I12" s="188">
        <v>3359</v>
      </c>
      <c r="J12" s="186">
        <v>6076</v>
      </c>
      <c r="K12" s="187">
        <v>4224</v>
      </c>
      <c r="L12" s="188">
        <v>1852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164</v>
      </c>
      <c r="E13" s="187">
        <v>123</v>
      </c>
      <c r="F13" s="188">
        <v>41</v>
      </c>
      <c r="G13" s="186">
        <v>96</v>
      </c>
      <c r="H13" s="187">
        <v>72</v>
      </c>
      <c r="I13" s="188">
        <v>24</v>
      </c>
      <c r="J13" s="186">
        <v>68</v>
      </c>
      <c r="K13" s="187">
        <v>51</v>
      </c>
      <c r="L13" s="188">
        <v>17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791</v>
      </c>
      <c r="E14" s="187">
        <v>561</v>
      </c>
      <c r="F14" s="188">
        <v>230</v>
      </c>
      <c r="G14" s="186">
        <v>714</v>
      </c>
      <c r="H14" s="187">
        <v>524</v>
      </c>
      <c r="I14" s="188">
        <v>190</v>
      </c>
      <c r="J14" s="186">
        <v>77</v>
      </c>
      <c r="K14" s="187">
        <v>37</v>
      </c>
      <c r="L14" s="188">
        <v>40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12075</v>
      </c>
      <c r="E15" s="187">
        <v>11526</v>
      </c>
      <c r="F15" s="188">
        <v>549</v>
      </c>
      <c r="G15" s="186">
        <v>11215</v>
      </c>
      <c r="H15" s="187">
        <v>11034</v>
      </c>
      <c r="I15" s="188">
        <v>181</v>
      </c>
      <c r="J15" s="186">
        <v>860</v>
      </c>
      <c r="K15" s="187">
        <v>492</v>
      </c>
      <c r="L15" s="188">
        <v>368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12270</v>
      </c>
      <c r="E16" s="187">
        <v>6231</v>
      </c>
      <c r="F16" s="188">
        <v>6039</v>
      </c>
      <c r="G16" s="186">
        <v>5782</v>
      </c>
      <c r="H16" s="187">
        <v>4039</v>
      </c>
      <c r="I16" s="188">
        <v>1743</v>
      </c>
      <c r="J16" s="186">
        <v>6488</v>
      </c>
      <c r="K16" s="187">
        <v>2192</v>
      </c>
      <c r="L16" s="188">
        <v>4296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6419</v>
      </c>
      <c r="E17" s="187">
        <v>5528</v>
      </c>
      <c r="F17" s="188">
        <v>891</v>
      </c>
      <c r="G17" s="186">
        <v>5294</v>
      </c>
      <c r="H17" s="187">
        <v>4871</v>
      </c>
      <c r="I17" s="188">
        <v>423</v>
      </c>
      <c r="J17" s="186">
        <v>1125</v>
      </c>
      <c r="K17" s="187">
        <v>657</v>
      </c>
      <c r="L17" s="188">
        <v>468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11408</v>
      </c>
      <c r="E18" s="187">
        <v>5201</v>
      </c>
      <c r="F18" s="188">
        <v>6207</v>
      </c>
      <c r="G18" s="186">
        <v>10499</v>
      </c>
      <c r="H18" s="187">
        <v>4863</v>
      </c>
      <c r="I18" s="188">
        <v>5636</v>
      </c>
      <c r="J18" s="186">
        <v>909</v>
      </c>
      <c r="K18" s="187">
        <v>338</v>
      </c>
      <c r="L18" s="188">
        <v>571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2209</v>
      </c>
      <c r="E19" s="187">
        <v>1488</v>
      </c>
      <c r="F19" s="188">
        <v>721</v>
      </c>
      <c r="G19" s="186">
        <v>227</v>
      </c>
      <c r="H19" s="187">
        <v>152</v>
      </c>
      <c r="I19" s="188">
        <v>75</v>
      </c>
      <c r="J19" s="186">
        <v>1982</v>
      </c>
      <c r="K19" s="187">
        <v>1336</v>
      </c>
      <c r="L19" s="188">
        <v>646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772</v>
      </c>
      <c r="E20" s="187">
        <v>311</v>
      </c>
      <c r="F20" s="188">
        <v>461</v>
      </c>
      <c r="G20" s="186">
        <v>125</v>
      </c>
      <c r="H20" s="187">
        <v>52</v>
      </c>
      <c r="I20" s="188">
        <v>73</v>
      </c>
      <c r="J20" s="186">
        <v>647</v>
      </c>
      <c r="K20" s="187">
        <v>259</v>
      </c>
      <c r="L20" s="188">
        <v>388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916</v>
      </c>
      <c r="E21" s="187">
        <v>389</v>
      </c>
      <c r="F21" s="188">
        <v>527</v>
      </c>
      <c r="G21" s="186">
        <v>659</v>
      </c>
      <c r="H21" s="187">
        <v>319</v>
      </c>
      <c r="I21" s="188">
        <v>340</v>
      </c>
      <c r="J21" s="186">
        <v>257</v>
      </c>
      <c r="K21" s="187">
        <v>70</v>
      </c>
      <c r="L21" s="188">
        <v>187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4250</v>
      </c>
      <c r="E22" s="187">
        <v>2456</v>
      </c>
      <c r="F22" s="188">
        <v>1794</v>
      </c>
      <c r="G22" s="186">
        <v>844</v>
      </c>
      <c r="H22" s="187">
        <v>573</v>
      </c>
      <c r="I22" s="188">
        <v>271</v>
      </c>
      <c r="J22" s="186">
        <v>3406</v>
      </c>
      <c r="K22" s="187">
        <v>1883</v>
      </c>
      <c r="L22" s="188">
        <v>1523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14756</v>
      </c>
      <c r="E23" s="187">
        <v>9421</v>
      </c>
      <c r="F23" s="188">
        <v>5335</v>
      </c>
      <c r="G23" s="186">
        <v>13590</v>
      </c>
      <c r="H23" s="187">
        <v>8852</v>
      </c>
      <c r="I23" s="188">
        <v>4738</v>
      </c>
      <c r="J23" s="186">
        <v>1166</v>
      </c>
      <c r="K23" s="187">
        <v>569</v>
      </c>
      <c r="L23" s="188">
        <v>597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3842</v>
      </c>
      <c r="E24" s="187">
        <v>967</v>
      </c>
      <c r="F24" s="188">
        <v>2875</v>
      </c>
      <c r="G24" s="186">
        <v>705</v>
      </c>
      <c r="H24" s="187">
        <v>171</v>
      </c>
      <c r="I24" s="188">
        <v>534</v>
      </c>
      <c r="J24" s="186">
        <v>3137</v>
      </c>
      <c r="K24" s="187">
        <v>796</v>
      </c>
      <c r="L24" s="188">
        <v>2341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3417</v>
      </c>
      <c r="E25" s="187">
        <v>1588</v>
      </c>
      <c r="F25" s="188">
        <v>1829</v>
      </c>
      <c r="G25" s="186">
        <v>237</v>
      </c>
      <c r="H25" s="187">
        <v>147</v>
      </c>
      <c r="I25" s="188">
        <v>90</v>
      </c>
      <c r="J25" s="186">
        <v>3180</v>
      </c>
      <c r="K25" s="187">
        <v>1441</v>
      </c>
      <c r="L25" s="188">
        <v>1739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6832</v>
      </c>
      <c r="E26" s="187">
        <v>1375</v>
      </c>
      <c r="F26" s="188">
        <v>5457</v>
      </c>
      <c r="G26" s="186">
        <v>972</v>
      </c>
      <c r="H26" s="187">
        <v>243</v>
      </c>
      <c r="I26" s="188">
        <v>729</v>
      </c>
      <c r="J26" s="186">
        <v>5860</v>
      </c>
      <c r="K26" s="187">
        <v>1132</v>
      </c>
      <c r="L26" s="188">
        <v>4728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1069</v>
      </c>
      <c r="E27" s="187">
        <v>565</v>
      </c>
      <c r="F27" s="188">
        <v>504</v>
      </c>
      <c r="G27" s="186">
        <v>567</v>
      </c>
      <c r="H27" s="187">
        <v>315</v>
      </c>
      <c r="I27" s="188">
        <v>252</v>
      </c>
      <c r="J27" s="186">
        <v>502</v>
      </c>
      <c r="K27" s="187">
        <v>250</v>
      </c>
      <c r="L27" s="188">
        <v>252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2075</v>
      </c>
      <c r="E28" s="187">
        <v>775</v>
      </c>
      <c r="F28" s="188">
        <v>1300</v>
      </c>
      <c r="G28" s="186">
        <v>1563</v>
      </c>
      <c r="H28" s="187">
        <v>583</v>
      </c>
      <c r="I28" s="188">
        <v>980</v>
      </c>
      <c r="J28" s="186">
        <v>512</v>
      </c>
      <c r="K28" s="187">
        <v>192</v>
      </c>
      <c r="L28" s="188">
        <v>320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103</v>
      </c>
      <c r="E29" s="187">
        <v>25</v>
      </c>
      <c r="F29" s="188">
        <v>78</v>
      </c>
      <c r="G29" s="186">
        <v>85</v>
      </c>
      <c r="H29" s="187">
        <v>21</v>
      </c>
      <c r="I29" s="188">
        <v>64</v>
      </c>
      <c r="J29" s="186">
        <v>18</v>
      </c>
      <c r="K29" s="187">
        <v>4</v>
      </c>
      <c r="L29" s="188">
        <v>14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15</v>
      </c>
      <c r="E31" s="382">
        <v>10</v>
      </c>
      <c r="F31" s="383">
        <v>5</v>
      </c>
      <c r="G31" s="381">
        <v>0</v>
      </c>
      <c r="H31" s="382">
        <v>0</v>
      </c>
      <c r="I31" s="383">
        <v>0</v>
      </c>
      <c r="J31" s="381">
        <v>15</v>
      </c>
      <c r="K31" s="382">
        <v>10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312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39628</v>
      </c>
      <c r="E9" s="181">
        <v>24625</v>
      </c>
      <c r="F9" s="182">
        <v>15003</v>
      </c>
      <c r="G9" s="180">
        <v>26138</v>
      </c>
      <c r="H9" s="181">
        <v>18627</v>
      </c>
      <c r="I9" s="182">
        <v>7511</v>
      </c>
      <c r="J9" s="180">
        <v>13490</v>
      </c>
      <c r="K9" s="181">
        <v>5998</v>
      </c>
      <c r="L9" s="182">
        <v>7492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1156</v>
      </c>
      <c r="E10" s="187">
        <v>1018</v>
      </c>
      <c r="F10" s="188">
        <v>138</v>
      </c>
      <c r="G10" s="186">
        <v>1116</v>
      </c>
      <c r="H10" s="187">
        <v>1006</v>
      </c>
      <c r="I10" s="188">
        <v>110</v>
      </c>
      <c r="J10" s="186">
        <v>40</v>
      </c>
      <c r="K10" s="187">
        <v>12</v>
      </c>
      <c r="L10" s="188">
        <v>28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64</v>
      </c>
      <c r="E11" s="187">
        <v>57</v>
      </c>
      <c r="F11" s="188">
        <v>7</v>
      </c>
      <c r="G11" s="186">
        <v>52</v>
      </c>
      <c r="H11" s="187">
        <v>51</v>
      </c>
      <c r="I11" s="188">
        <v>1</v>
      </c>
      <c r="J11" s="186">
        <v>12</v>
      </c>
      <c r="K11" s="187">
        <v>6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7728</v>
      </c>
      <c r="E12" s="187">
        <v>5787</v>
      </c>
      <c r="F12" s="188">
        <v>1941</v>
      </c>
      <c r="G12" s="186">
        <v>5062</v>
      </c>
      <c r="H12" s="187">
        <v>3901</v>
      </c>
      <c r="I12" s="188">
        <v>1161</v>
      </c>
      <c r="J12" s="186">
        <v>2666</v>
      </c>
      <c r="K12" s="187">
        <v>1886</v>
      </c>
      <c r="L12" s="188">
        <v>780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108</v>
      </c>
      <c r="E13" s="187">
        <v>71</v>
      </c>
      <c r="F13" s="188">
        <v>37</v>
      </c>
      <c r="G13" s="186">
        <v>31</v>
      </c>
      <c r="H13" s="187">
        <v>31</v>
      </c>
      <c r="I13" s="188">
        <v>0</v>
      </c>
      <c r="J13" s="186">
        <v>77</v>
      </c>
      <c r="K13" s="187">
        <v>40</v>
      </c>
      <c r="L13" s="188">
        <v>37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270</v>
      </c>
      <c r="E14" s="187">
        <v>246</v>
      </c>
      <c r="F14" s="188">
        <v>24</v>
      </c>
      <c r="G14" s="186">
        <v>226</v>
      </c>
      <c r="H14" s="187">
        <v>217</v>
      </c>
      <c r="I14" s="188">
        <v>9</v>
      </c>
      <c r="J14" s="186">
        <v>44</v>
      </c>
      <c r="K14" s="187">
        <v>29</v>
      </c>
      <c r="L14" s="188">
        <v>15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3874</v>
      </c>
      <c r="E15" s="187">
        <v>3668</v>
      </c>
      <c r="F15" s="188">
        <v>206</v>
      </c>
      <c r="G15" s="186">
        <v>3559</v>
      </c>
      <c r="H15" s="187">
        <v>3481</v>
      </c>
      <c r="I15" s="188">
        <v>78</v>
      </c>
      <c r="J15" s="186">
        <v>315</v>
      </c>
      <c r="K15" s="187">
        <v>187</v>
      </c>
      <c r="L15" s="188">
        <v>128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4870</v>
      </c>
      <c r="E16" s="187">
        <v>2527</v>
      </c>
      <c r="F16" s="188">
        <v>2343</v>
      </c>
      <c r="G16" s="186">
        <v>2168</v>
      </c>
      <c r="H16" s="187">
        <v>1541</v>
      </c>
      <c r="I16" s="188">
        <v>627</v>
      </c>
      <c r="J16" s="186">
        <v>2702</v>
      </c>
      <c r="K16" s="187">
        <v>986</v>
      </c>
      <c r="L16" s="188">
        <v>1716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1988</v>
      </c>
      <c r="E17" s="187">
        <v>1722</v>
      </c>
      <c r="F17" s="188">
        <v>266</v>
      </c>
      <c r="G17" s="186">
        <v>1614</v>
      </c>
      <c r="H17" s="187">
        <v>1507</v>
      </c>
      <c r="I17" s="188">
        <v>107</v>
      </c>
      <c r="J17" s="186">
        <v>374</v>
      </c>
      <c r="K17" s="187">
        <v>215</v>
      </c>
      <c r="L17" s="188">
        <v>159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5133</v>
      </c>
      <c r="E18" s="187">
        <v>2369</v>
      </c>
      <c r="F18" s="188">
        <v>2764</v>
      </c>
      <c r="G18" s="186">
        <v>4675</v>
      </c>
      <c r="H18" s="187">
        <v>2198</v>
      </c>
      <c r="I18" s="188">
        <v>2477</v>
      </c>
      <c r="J18" s="186">
        <v>458</v>
      </c>
      <c r="K18" s="187">
        <v>171</v>
      </c>
      <c r="L18" s="188">
        <v>287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585</v>
      </c>
      <c r="E19" s="187">
        <v>373</v>
      </c>
      <c r="F19" s="188">
        <v>212</v>
      </c>
      <c r="G19" s="186">
        <v>62</v>
      </c>
      <c r="H19" s="187">
        <v>37</v>
      </c>
      <c r="I19" s="188">
        <v>25</v>
      </c>
      <c r="J19" s="186">
        <v>523</v>
      </c>
      <c r="K19" s="187">
        <v>336</v>
      </c>
      <c r="L19" s="188">
        <v>187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392</v>
      </c>
      <c r="E20" s="187">
        <v>187</v>
      </c>
      <c r="F20" s="188">
        <v>205</v>
      </c>
      <c r="G20" s="186">
        <v>29</v>
      </c>
      <c r="H20" s="187">
        <v>8</v>
      </c>
      <c r="I20" s="188">
        <v>21</v>
      </c>
      <c r="J20" s="186">
        <v>363</v>
      </c>
      <c r="K20" s="187">
        <v>179</v>
      </c>
      <c r="L20" s="188">
        <v>184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242</v>
      </c>
      <c r="E21" s="187">
        <v>108</v>
      </c>
      <c r="F21" s="188">
        <v>134</v>
      </c>
      <c r="G21" s="186">
        <v>142</v>
      </c>
      <c r="H21" s="187">
        <v>77</v>
      </c>
      <c r="I21" s="188">
        <v>65</v>
      </c>
      <c r="J21" s="186">
        <v>100</v>
      </c>
      <c r="K21" s="187">
        <v>31</v>
      </c>
      <c r="L21" s="188">
        <v>69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1131</v>
      </c>
      <c r="E22" s="187">
        <v>568</v>
      </c>
      <c r="F22" s="188">
        <v>563</v>
      </c>
      <c r="G22" s="186">
        <v>184</v>
      </c>
      <c r="H22" s="187">
        <v>129</v>
      </c>
      <c r="I22" s="188">
        <v>55</v>
      </c>
      <c r="J22" s="186">
        <v>947</v>
      </c>
      <c r="K22" s="187">
        <v>439</v>
      </c>
      <c r="L22" s="188">
        <v>508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6359</v>
      </c>
      <c r="E23" s="187">
        <v>4248</v>
      </c>
      <c r="F23" s="188">
        <v>2111</v>
      </c>
      <c r="G23" s="186">
        <v>5817</v>
      </c>
      <c r="H23" s="187">
        <v>3952</v>
      </c>
      <c r="I23" s="188">
        <v>1865</v>
      </c>
      <c r="J23" s="186">
        <v>542</v>
      </c>
      <c r="K23" s="187">
        <v>296</v>
      </c>
      <c r="L23" s="188">
        <v>246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1515</v>
      </c>
      <c r="E24" s="187">
        <v>427</v>
      </c>
      <c r="F24" s="188">
        <v>1088</v>
      </c>
      <c r="G24" s="186">
        <v>210</v>
      </c>
      <c r="H24" s="187">
        <v>48</v>
      </c>
      <c r="I24" s="188">
        <v>162</v>
      </c>
      <c r="J24" s="186">
        <v>1305</v>
      </c>
      <c r="K24" s="187">
        <v>379</v>
      </c>
      <c r="L24" s="188">
        <v>926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863</v>
      </c>
      <c r="E25" s="187">
        <v>355</v>
      </c>
      <c r="F25" s="188">
        <v>508</v>
      </c>
      <c r="G25" s="186">
        <v>131</v>
      </c>
      <c r="H25" s="187">
        <v>37</v>
      </c>
      <c r="I25" s="188">
        <v>94</v>
      </c>
      <c r="J25" s="186">
        <v>732</v>
      </c>
      <c r="K25" s="187">
        <v>318</v>
      </c>
      <c r="L25" s="188">
        <v>414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2276</v>
      </c>
      <c r="E26" s="187">
        <v>414</v>
      </c>
      <c r="F26" s="188">
        <v>1862</v>
      </c>
      <c r="G26" s="186">
        <v>373</v>
      </c>
      <c r="H26" s="187">
        <v>101</v>
      </c>
      <c r="I26" s="188">
        <v>272</v>
      </c>
      <c r="J26" s="186">
        <v>1903</v>
      </c>
      <c r="K26" s="187">
        <v>313</v>
      </c>
      <c r="L26" s="188">
        <v>1590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377</v>
      </c>
      <c r="E27" s="187">
        <v>207</v>
      </c>
      <c r="F27" s="188">
        <v>170</v>
      </c>
      <c r="G27" s="186">
        <v>211</v>
      </c>
      <c r="H27" s="187">
        <v>133</v>
      </c>
      <c r="I27" s="188">
        <v>78</v>
      </c>
      <c r="J27" s="186">
        <v>166</v>
      </c>
      <c r="K27" s="187">
        <v>74</v>
      </c>
      <c r="L27" s="188">
        <v>92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655</v>
      </c>
      <c r="E28" s="187">
        <v>261</v>
      </c>
      <c r="F28" s="188">
        <v>394</v>
      </c>
      <c r="G28" s="186">
        <v>442</v>
      </c>
      <c r="H28" s="187">
        <v>164</v>
      </c>
      <c r="I28" s="188">
        <v>278</v>
      </c>
      <c r="J28" s="186">
        <v>213</v>
      </c>
      <c r="K28" s="187">
        <v>97</v>
      </c>
      <c r="L28" s="188">
        <v>116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39</v>
      </c>
      <c r="E29" s="187">
        <v>10</v>
      </c>
      <c r="F29" s="188">
        <v>29</v>
      </c>
      <c r="G29" s="186">
        <v>34</v>
      </c>
      <c r="H29" s="187">
        <v>8</v>
      </c>
      <c r="I29" s="188">
        <v>26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</v>
      </c>
      <c r="E31" s="382">
        <v>2</v>
      </c>
      <c r="F31" s="383">
        <v>1</v>
      </c>
      <c r="G31" s="381">
        <v>0</v>
      </c>
      <c r="H31" s="382">
        <v>0</v>
      </c>
      <c r="I31" s="383">
        <v>0</v>
      </c>
      <c r="J31" s="381">
        <v>3</v>
      </c>
      <c r="K31" s="382">
        <v>2</v>
      </c>
      <c r="L31" s="383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311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66141</v>
      </c>
      <c r="E9" s="181">
        <v>37536</v>
      </c>
      <c r="F9" s="182">
        <v>28605</v>
      </c>
      <c r="G9" s="180">
        <v>38101</v>
      </c>
      <c r="H9" s="181">
        <v>25409</v>
      </c>
      <c r="I9" s="182">
        <v>12692</v>
      </c>
      <c r="J9" s="180">
        <v>28040</v>
      </c>
      <c r="K9" s="181">
        <v>12127</v>
      </c>
      <c r="L9" s="182">
        <v>15913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365</v>
      </c>
      <c r="E10" s="187">
        <v>272</v>
      </c>
      <c r="F10" s="188">
        <v>93</v>
      </c>
      <c r="G10" s="186">
        <v>336</v>
      </c>
      <c r="H10" s="187">
        <v>260</v>
      </c>
      <c r="I10" s="188">
        <v>76</v>
      </c>
      <c r="J10" s="186">
        <v>29</v>
      </c>
      <c r="K10" s="187">
        <v>12</v>
      </c>
      <c r="L10" s="188">
        <v>17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21</v>
      </c>
      <c r="E11" s="187">
        <v>16</v>
      </c>
      <c r="F11" s="188">
        <v>5</v>
      </c>
      <c r="G11" s="186">
        <v>18</v>
      </c>
      <c r="H11" s="187">
        <v>15</v>
      </c>
      <c r="I11" s="188">
        <v>3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9669</v>
      </c>
      <c r="E12" s="187">
        <v>7054</v>
      </c>
      <c r="F12" s="188">
        <v>2615</v>
      </c>
      <c r="G12" s="186">
        <v>7095</v>
      </c>
      <c r="H12" s="187">
        <v>5368</v>
      </c>
      <c r="I12" s="188">
        <v>1727</v>
      </c>
      <c r="J12" s="186">
        <v>2574</v>
      </c>
      <c r="K12" s="187">
        <v>1686</v>
      </c>
      <c r="L12" s="188">
        <v>888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322</v>
      </c>
      <c r="E13" s="187">
        <v>243</v>
      </c>
      <c r="F13" s="188">
        <v>79</v>
      </c>
      <c r="G13" s="186">
        <v>12</v>
      </c>
      <c r="H13" s="187">
        <v>8</v>
      </c>
      <c r="I13" s="188">
        <v>4</v>
      </c>
      <c r="J13" s="186">
        <v>310</v>
      </c>
      <c r="K13" s="187">
        <v>235</v>
      </c>
      <c r="L13" s="188">
        <v>75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214</v>
      </c>
      <c r="E14" s="187">
        <v>181</v>
      </c>
      <c r="F14" s="188">
        <v>33</v>
      </c>
      <c r="G14" s="186">
        <v>187</v>
      </c>
      <c r="H14" s="187">
        <v>172</v>
      </c>
      <c r="I14" s="188">
        <v>15</v>
      </c>
      <c r="J14" s="186">
        <v>27</v>
      </c>
      <c r="K14" s="187">
        <v>9</v>
      </c>
      <c r="L14" s="188">
        <v>18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5058</v>
      </c>
      <c r="E15" s="187">
        <v>4741</v>
      </c>
      <c r="F15" s="188">
        <v>317</v>
      </c>
      <c r="G15" s="186">
        <v>4572</v>
      </c>
      <c r="H15" s="187">
        <v>4476</v>
      </c>
      <c r="I15" s="188">
        <v>96</v>
      </c>
      <c r="J15" s="186">
        <v>486</v>
      </c>
      <c r="K15" s="187">
        <v>265</v>
      </c>
      <c r="L15" s="188">
        <v>221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10089</v>
      </c>
      <c r="E16" s="187">
        <v>4919</v>
      </c>
      <c r="F16" s="188">
        <v>5170</v>
      </c>
      <c r="G16" s="186">
        <v>3128</v>
      </c>
      <c r="H16" s="187">
        <v>2246</v>
      </c>
      <c r="I16" s="188">
        <v>882</v>
      </c>
      <c r="J16" s="186">
        <v>6961</v>
      </c>
      <c r="K16" s="187">
        <v>2673</v>
      </c>
      <c r="L16" s="188">
        <v>4288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4235</v>
      </c>
      <c r="E17" s="187">
        <v>3531</v>
      </c>
      <c r="F17" s="188">
        <v>704</v>
      </c>
      <c r="G17" s="186">
        <v>3034</v>
      </c>
      <c r="H17" s="187">
        <v>2771</v>
      </c>
      <c r="I17" s="188">
        <v>263</v>
      </c>
      <c r="J17" s="186">
        <v>1201</v>
      </c>
      <c r="K17" s="187">
        <v>760</v>
      </c>
      <c r="L17" s="188">
        <v>441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10564</v>
      </c>
      <c r="E18" s="187">
        <v>5313</v>
      </c>
      <c r="F18" s="188">
        <v>5251</v>
      </c>
      <c r="G18" s="186">
        <v>9214</v>
      </c>
      <c r="H18" s="187">
        <v>4797</v>
      </c>
      <c r="I18" s="188">
        <v>4417</v>
      </c>
      <c r="J18" s="186">
        <v>1350</v>
      </c>
      <c r="K18" s="187">
        <v>516</v>
      </c>
      <c r="L18" s="188">
        <v>834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1690</v>
      </c>
      <c r="E19" s="187">
        <v>1067</v>
      </c>
      <c r="F19" s="188">
        <v>623</v>
      </c>
      <c r="G19" s="186">
        <v>61</v>
      </c>
      <c r="H19" s="187">
        <v>33</v>
      </c>
      <c r="I19" s="188">
        <v>28</v>
      </c>
      <c r="J19" s="186">
        <v>1629</v>
      </c>
      <c r="K19" s="187">
        <v>1034</v>
      </c>
      <c r="L19" s="188">
        <v>595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889</v>
      </c>
      <c r="E20" s="187">
        <v>367</v>
      </c>
      <c r="F20" s="188">
        <v>522</v>
      </c>
      <c r="G20" s="186">
        <v>111</v>
      </c>
      <c r="H20" s="187">
        <v>33</v>
      </c>
      <c r="I20" s="188">
        <v>78</v>
      </c>
      <c r="J20" s="186">
        <v>778</v>
      </c>
      <c r="K20" s="187">
        <v>334</v>
      </c>
      <c r="L20" s="188">
        <v>444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451</v>
      </c>
      <c r="E21" s="187">
        <v>153</v>
      </c>
      <c r="F21" s="188">
        <v>298</v>
      </c>
      <c r="G21" s="186">
        <v>199</v>
      </c>
      <c r="H21" s="187">
        <v>59</v>
      </c>
      <c r="I21" s="188">
        <v>140</v>
      </c>
      <c r="J21" s="186">
        <v>252</v>
      </c>
      <c r="K21" s="187">
        <v>94</v>
      </c>
      <c r="L21" s="188">
        <v>158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3132</v>
      </c>
      <c r="E22" s="187">
        <v>1439</v>
      </c>
      <c r="F22" s="188">
        <v>1693</v>
      </c>
      <c r="G22" s="186">
        <v>286</v>
      </c>
      <c r="H22" s="187">
        <v>158</v>
      </c>
      <c r="I22" s="188">
        <v>128</v>
      </c>
      <c r="J22" s="186">
        <v>2846</v>
      </c>
      <c r="K22" s="187">
        <v>1281</v>
      </c>
      <c r="L22" s="188">
        <v>1565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7808</v>
      </c>
      <c r="E23" s="187">
        <v>4518</v>
      </c>
      <c r="F23" s="188">
        <v>3290</v>
      </c>
      <c r="G23" s="186">
        <v>6898</v>
      </c>
      <c r="H23" s="187">
        <v>4103</v>
      </c>
      <c r="I23" s="188">
        <v>2795</v>
      </c>
      <c r="J23" s="186">
        <v>910</v>
      </c>
      <c r="K23" s="187">
        <v>415</v>
      </c>
      <c r="L23" s="188">
        <v>495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2752</v>
      </c>
      <c r="E24" s="187">
        <v>588</v>
      </c>
      <c r="F24" s="188">
        <v>2164</v>
      </c>
      <c r="G24" s="186">
        <v>1118</v>
      </c>
      <c r="H24" s="187">
        <v>157</v>
      </c>
      <c r="I24" s="188">
        <v>961</v>
      </c>
      <c r="J24" s="186">
        <v>1634</v>
      </c>
      <c r="K24" s="187">
        <v>431</v>
      </c>
      <c r="L24" s="188">
        <v>1203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1768</v>
      </c>
      <c r="E25" s="187">
        <v>772</v>
      </c>
      <c r="F25" s="188">
        <v>996</v>
      </c>
      <c r="G25" s="186">
        <v>87</v>
      </c>
      <c r="H25" s="187">
        <v>35</v>
      </c>
      <c r="I25" s="188">
        <v>52</v>
      </c>
      <c r="J25" s="186">
        <v>1681</v>
      </c>
      <c r="K25" s="187">
        <v>737</v>
      </c>
      <c r="L25" s="188">
        <v>944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4630</v>
      </c>
      <c r="E26" s="187">
        <v>1162</v>
      </c>
      <c r="F26" s="188">
        <v>3468</v>
      </c>
      <c r="G26" s="186">
        <v>615</v>
      </c>
      <c r="H26" s="187">
        <v>171</v>
      </c>
      <c r="I26" s="188">
        <v>444</v>
      </c>
      <c r="J26" s="186">
        <v>4015</v>
      </c>
      <c r="K26" s="187">
        <v>991</v>
      </c>
      <c r="L26" s="188">
        <v>3024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1224</v>
      </c>
      <c r="E27" s="187">
        <v>681</v>
      </c>
      <c r="F27" s="188">
        <v>543</v>
      </c>
      <c r="G27" s="186">
        <v>399</v>
      </c>
      <c r="H27" s="187">
        <v>255</v>
      </c>
      <c r="I27" s="188">
        <v>144</v>
      </c>
      <c r="J27" s="186">
        <v>825</v>
      </c>
      <c r="K27" s="187">
        <v>426</v>
      </c>
      <c r="L27" s="188">
        <v>399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1159</v>
      </c>
      <c r="E28" s="187">
        <v>493</v>
      </c>
      <c r="F28" s="188">
        <v>666</v>
      </c>
      <c r="G28" s="186">
        <v>667</v>
      </c>
      <c r="H28" s="187">
        <v>277</v>
      </c>
      <c r="I28" s="188">
        <v>390</v>
      </c>
      <c r="J28" s="186">
        <v>492</v>
      </c>
      <c r="K28" s="187">
        <v>216</v>
      </c>
      <c r="L28" s="188">
        <v>276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84</v>
      </c>
      <c r="E29" s="187">
        <v>20</v>
      </c>
      <c r="F29" s="188">
        <v>64</v>
      </c>
      <c r="G29" s="186">
        <v>62</v>
      </c>
      <c r="H29" s="187">
        <v>14</v>
      </c>
      <c r="I29" s="188">
        <v>48</v>
      </c>
      <c r="J29" s="186">
        <v>22</v>
      </c>
      <c r="K29" s="187">
        <v>6</v>
      </c>
      <c r="L29" s="188">
        <v>16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17</v>
      </c>
      <c r="E31" s="382">
        <v>6</v>
      </c>
      <c r="F31" s="383">
        <v>11</v>
      </c>
      <c r="G31" s="381">
        <v>2</v>
      </c>
      <c r="H31" s="382">
        <v>1</v>
      </c>
      <c r="I31" s="383">
        <v>1</v>
      </c>
      <c r="J31" s="381">
        <v>15</v>
      </c>
      <c r="K31" s="382">
        <v>5</v>
      </c>
      <c r="L31" s="383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81548</v>
      </c>
      <c r="E9" s="181">
        <v>45945</v>
      </c>
      <c r="F9" s="182">
        <v>35603</v>
      </c>
      <c r="G9" s="180">
        <v>47234</v>
      </c>
      <c r="H9" s="181">
        <v>31394</v>
      </c>
      <c r="I9" s="182">
        <v>15840</v>
      </c>
      <c r="J9" s="180">
        <v>34314</v>
      </c>
      <c r="K9" s="181">
        <v>14551</v>
      </c>
      <c r="L9" s="182">
        <v>19763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707</v>
      </c>
      <c r="E10" s="187">
        <v>513</v>
      </c>
      <c r="F10" s="188">
        <v>194</v>
      </c>
      <c r="G10" s="186">
        <v>674</v>
      </c>
      <c r="H10" s="187">
        <v>497</v>
      </c>
      <c r="I10" s="188">
        <v>177</v>
      </c>
      <c r="J10" s="186">
        <v>33</v>
      </c>
      <c r="K10" s="187">
        <v>16</v>
      </c>
      <c r="L10" s="188">
        <v>17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25</v>
      </c>
      <c r="E11" s="187">
        <v>21</v>
      </c>
      <c r="F11" s="188">
        <v>4</v>
      </c>
      <c r="G11" s="186">
        <v>17</v>
      </c>
      <c r="H11" s="187">
        <v>17</v>
      </c>
      <c r="I11" s="188">
        <v>0</v>
      </c>
      <c r="J11" s="186">
        <v>8</v>
      </c>
      <c r="K11" s="187">
        <v>4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14129</v>
      </c>
      <c r="E12" s="187">
        <v>10014</v>
      </c>
      <c r="F12" s="188">
        <v>4115</v>
      </c>
      <c r="G12" s="186">
        <v>9216</v>
      </c>
      <c r="H12" s="187">
        <v>7051</v>
      </c>
      <c r="I12" s="188">
        <v>2165</v>
      </c>
      <c r="J12" s="186">
        <v>4913</v>
      </c>
      <c r="K12" s="187">
        <v>2963</v>
      </c>
      <c r="L12" s="188">
        <v>1950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228</v>
      </c>
      <c r="E13" s="187">
        <v>158</v>
      </c>
      <c r="F13" s="188">
        <v>70</v>
      </c>
      <c r="G13" s="186">
        <v>102</v>
      </c>
      <c r="H13" s="187">
        <v>79</v>
      </c>
      <c r="I13" s="188">
        <v>23</v>
      </c>
      <c r="J13" s="186">
        <v>126</v>
      </c>
      <c r="K13" s="187">
        <v>79</v>
      </c>
      <c r="L13" s="188">
        <v>47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266</v>
      </c>
      <c r="E14" s="187">
        <v>210</v>
      </c>
      <c r="F14" s="188">
        <v>56</v>
      </c>
      <c r="G14" s="186">
        <v>226</v>
      </c>
      <c r="H14" s="187">
        <v>189</v>
      </c>
      <c r="I14" s="188">
        <v>37</v>
      </c>
      <c r="J14" s="186">
        <v>40</v>
      </c>
      <c r="K14" s="187">
        <v>21</v>
      </c>
      <c r="L14" s="188">
        <v>19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6464</v>
      </c>
      <c r="E15" s="187">
        <v>6021</v>
      </c>
      <c r="F15" s="188">
        <v>443</v>
      </c>
      <c r="G15" s="186">
        <v>5790</v>
      </c>
      <c r="H15" s="187">
        <v>5642</v>
      </c>
      <c r="I15" s="188">
        <v>148</v>
      </c>
      <c r="J15" s="186">
        <v>674</v>
      </c>
      <c r="K15" s="187">
        <v>379</v>
      </c>
      <c r="L15" s="188">
        <v>295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11402</v>
      </c>
      <c r="E16" s="187">
        <v>5533</v>
      </c>
      <c r="F16" s="188">
        <v>5869</v>
      </c>
      <c r="G16" s="186">
        <v>3949</v>
      </c>
      <c r="H16" s="187">
        <v>2881</v>
      </c>
      <c r="I16" s="188">
        <v>1068</v>
      </c>
      <c r="J16" s="186">
        <v>7453</v>
      </c>
      <c r="K16" s="187">
        <v>2652</v>
      </c>
      <c r="L16" s="188">
        <v>4801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5965</v>
      </c>
      <c r="E17" s="187">
        <v>4581</v>
      </c>
      <c r="F17" s="188">
        <v>1384</v>
      </c>
      <c r="G17" s="186">
        <v>3975</v>
      </c>
      <c r="H17" s="187">
        <v>3499</v>
      </c>
      <c r="I17" s="188">
        <v>476</v>
      </c>
      <c r="J17" s="186">
        <v>1990</v>
      </c>
      <c r="K17" s="187">
        <v>1082</v>
      </c>
      <c r="L17" s="188">
        <v>908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15257</v>
      </c>
      <c r="E18" s="187">
        <v>7552</v>
      </c>
      <c r="F18" s="188">
        <v>7705</v>
      </c>
      <c r="G18" s="186">
        <v>13466</v>
      </c>
      <c r="H18" s="187">
        <v>6933</v>
      </c>
      <c r="I18" s="188">
        <v>6533</v>
      </c>
      <c r="J18" s="186">
        <v>1791</v>
      </c>
      <c r="K18" s="187">
        <v>619</v>
      </c>
      <c r="L18" s="188">
        <v>1172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1299</v>
      </c>
      <c r="E19" s="187">
        <v>877</v>
      </c>
      <c r="F19" s="188">
        <v>422</v>
      </c>
      <c r="G19" s="186">
        <v>89</v>
      </c>
      <c r="H19" s="187">
        <v>68</v>
      </c>
      <c r="I19" s="188">
        <v>21</v>
      </c>
      <c r="J19" s="186">
        <v>1210</v>
      </c>
      <c r="K19" s="187">
        <v>809</v>
      </c>
      <c r="L19" s="188">
        <v>401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753</v>
      </c>
      <c r="E20" s="187">
        <v>309</v>
      </c>
      <c r="F20" s="188">
        <v>444</v>
      </c>
      <c r="G20" s="186">
        <v>64</v>
      </c>
      <c r="H20" s="187">
        <v>10</v>
      </c>
      <c r="I20" s="188">
        <v>54</v>
      </c>
      <c r="J20" s="186">
        <v>689</v>
      </c>
      <c r="K20" s="187">
        <v>299</v>
      </c>
      <c r="L20" s="188">
        <v>390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533</v>
      </c>
      <c r="E21" s="187">
        <v>230</v>
      </c>
      <c r="F21" s="188">
        <v>303</v>
      </c>
      <c r="G21" s="186">
        <v>236</v>
      </c>
      <c r="H21" s="187">
        <v>123</v>
      </c>
      <c r="I21" s="188">
        <v>113</v>
      </c>
      <c r="J21" s="186">
        <v>297</v>
      </c>
      <c r="K21" s="187">
        <v>107</v>
      </c>
      <c r="L21" s="188">
        <v>190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2661</v>
      </c>
      <c r="E22" s="187">
        <v>1340</v>
      </c>
      <c r="F22" s="188">
        <v>1321</v>
      </c>
      <c r="G22" s="186">
        <v>288</v>
      </c>
      <c r="H22" s="187">
        <v>156</v>
      </c>
      <c r="I22" s="188">
        <v>132</v>
      </c>
      <c r="J22" s="186">
        <v>2373</v>
      </c>
      <c r="K22" s="187">
        <v>1184</v>
      </c>
      <c r="L22" s="188">
        <v>1189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6631</v>
      </c>
      <c r="E23" s="187">
        <v>3413</v>
      </c>
      <c r="F23" s="188">
        <v>3218</v>
      </c>
      <c r="G23" s="186">
        <v>5669</v>
      </c>
      <c r="H23" s="187">
        <v>3034</v>
      </c>
      <c r="I23" s="188">
        <v>2635</v>
      </c>
      <c r="J23" s="186">
        <v>962</v>
      </c>
      <c r="K23" s="187">
        <v>379</v>
      </c>
      <c r="L23" s="188">
        <v>583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2898</v>
      </c>
      <c r="E24" s="187">
        <v>791</v>
      </c>
      <c r="F24" s="188">
        <v>2107</v>
      </c>
      <c r="G24" s="186">
        <v>779</v>
      </c>
      <c r="H24" s="187">
        <v>195</v>
      </c>
      <c r="I24" s="188">
        <v>584</v>
      </c>
      <c r="J24" s="186">
        <v>2119</v>
      </c>
      <c r="K24" s="187">
        <v>596</v>
      </c>
      <c r="L24" s="188">
        <v>1523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3078</v>
      </c>
      <c r="E25" s="187">
        <v>1494</v>
      </c>
      <c r="F25" s="188">
        <v>1584</v>
      </c>
      <c r="G25" s="186">
        <v>134</v>
      </c>
      <c r="H25" s="187">
        <v>52</v>
      </c>
      <c r="I25" s="188">
        <v>82</v>
      </c>
      <c r="J25" s="186">
        <v>2944</v>
      </c>
      <c r="K25" s="187">
        <v>1442</v>
      </c>
      <c r="L25" s="188">
        <v>1502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6542</v>
      </c>
      <c r="E26" s="187">
        <v>1650</v>
      </c>
      <c r="F26" s="188">
        <v>4892</v>
      </c>
      <c r="G26" s="186">
        <v>941</v>
      </c>
      <c r="H26" s="187">
        <v>226</v>
      </c>
      <c r="I26" s="188">
        <v>715</v>
      </c>
      <c r="J26" s="186">
        <v>5601</v>
      </c>
      <c r="K26" s="187">
        <v>1424</v>
      </c>
      <c r="L26" s="188">
        <v>4177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981</v>
      </c>
      <c r="E27" s="187">
        <v>530</v>
      </c>
      <c r="F27" s="188">
        <v>451</v>
      </c>
      <c r="G27" s="186">
        <v>533</v>
      </c>
      <c r="H27" s="187">
        <v>312</v>
      </c>
      <c r="I27" s="188">
        <v>221</v>
      </c>
      <c r="J27" s="186">
        <v>448</v>
      </c>
      <c r="K27" s="187">
        <v>218</v>
      </c>
      <c r="L27" s="188">
        <v>230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1587</v>
      </c>
      <c r="E28" s="187">
        <v>673</v>
      </c>
      <c r="F28" s="188">
        <v>914</v>
      </c>
      <c r="G28" s="186">
        <v>1012</v>
      </c>
      <c r="H28" s="187">
        <v>420</v>
      </c>
      <c r="I28" s="188">
        <v>592</v>
      </c>
      <c r="J28" s="186">
        <v>575</v>
      </c>
      <c r="K28" s="187">
        <v>253</v>
      </c>
      <c r="L28" s="188">
        <v>322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102</v>
      </c>
      <c r="E29" s="187">
        <v>14</v>
      </c>
      <c r="F29" s="188">
        <v>88</v>
      </c>
      <c r="G29" s="186">
        <v>71</v>
      </c>
      <c r="H29" s="187">
        <v>8</v>
      </c>
      <c r="I29" s="188">
        <v>63</v>
      </c>
      <c r="J29" s="186">
        <v>31</v>
      </c>
      <c r="K29" s="187">
        <v>6</v>
      </c>
      <c r="L29" s="188">
        <v>25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37</v>
      </c>
      <c r="E31" s="382">
        <v>19</v>
      </c>
      <c r="F31" s="383">
        <v>18</v>
      </c>
      <c r="G31" s="381">
        <v>2</v>
      </c>
      <c r="H31" s="382">
        <v>1</v>
      </c>
      <c r="I31" s="383">
        <v>1</v>
      </c>
      <c r="J31" s="381">
        <v>35</v>
      </c>
      <c r="K31" s="382">
        <v>18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45201</v>
      </c>
      <c r="E9" s="181">
        <v>26688</v>
      </c>
      <c r="F9" s="182">
        <v>18513</v>
      </c>
      <c r="G9" s="180">
        <v>25912</v>
      </c>
      <c r="H9" s="181">
        <v>18266</v>
      </c>
      <c r="I9" s="182">
        <v>7646</v>
      </c>
      <c r="J9" s="180">
        <v>19289</v>
      </c>
      <c r="K9" s="181">
        <v>8422</v>
      </c>
      <c r="L9" s="182">
        <v>10867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111</v>
      </c>
      <c r="E10" s="187">
        <v>66</v>
      </c>
      <c r="F10" s="188">
        <v>45</v>
      </c>
      <c r="G10" s="186">
        <v>104</v>
      </c>
      <c r="H10" s="187">
        <v>64</v>
      </c>
      <c r="I10" s="188">
        <v>40</v>
      </c>
      <c r="J10" s="186">
        <v>7</v>
      </c>
      <c r="K10" s="187">
        <v>2</v>
      </c>
      <c r="L10" s="188">
        <v>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19</v>
      </c>
      <c r="E11" s="187">
        <v>18</v>
      </c>
      <c r="F11" s="188">
        <v>1</v>
      </c>
      <c r="G11" s="186">
        <v>19</v>
      </c>
      <c r="H11" s="187">
        <v>18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14326</v>
      </c>
      <c r="E12" s="187">
        <v>10702</v>
      </c>
      <c r="F12" s="188">
        <v>3624</v>
      </c>
      <c r="G12" s="186">
        <v>8834</v>
      </c>
      <c r="H12" s="187">
        <v>6915</v>
      </c>
      <c r="I12" s="188">
        <v>1919</v>
      </c>
      <c r="J12" s="186">
        <v>5492</v>
      </c>
      <c r="K12" s="187">
        <v>3787</v>
      </c>
      <c r="L12" s="188">
        <v>1705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195</v>
      </c>
      <c r="E13" s="187">
        <v>143</v>
      </c>
      <c r="F13" s="188">
        <v>52</v>
      </c>
      <c r="G13" s="186">
        <v>33</v>
      </c>
      <c r="H13" s="187">
        <v>29</v>
      </c>
      <c r="I13" s="188">
        <v>4</v>
      </c>
      <c r="J13" s="186">
        <v>162</v>
      </c>
      <c r="K13" s="187">
        <v>114</v>
      </c>
      <c r="L13" s="188">
        <v>48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212</v>
      </c>
      <c r="E14" s="187">
        <v>174</v>
      </c>
      <c r="F14" s="188">
        <v>38</v>
      </c>
      <c r="G14" s="186">
        <v>186</v>
      </c>
      <c r="H14" s="187">
        <v>161</v>
      </c>
      <c r="I14" s="188">
        <v>25</v>
      </c>
      <c r="J14" s="186">
        <v>26</v>
      </c>
      <c r="K14" s="187">
        <v>13</v>
      </c>
      <c r="L14" s="188">
        <v>13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3303</v>
      </c>
      <c r="E15" s="187">
        <v>3086</v>
      </c>
      <c r="F15" s="188">
        <v>217</v>
      </c>
      <c r="G15" s="186">
        <v>2867</v>
      </c>
      <c r="H15" s="187">
        <v>2810</v>
      </c>
      <c r="I15" s="188">
        <v>57</v>
      </c>
      <c r="J15" s="186">
        <v>436</v>
      </c>
      <c r="K15" s="187">
        <v>276</v>
      </c>
      <c r="L15" s="188">
        <v>160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5697</v>
      </c>
      <c r="E16" s="187">
        <v>2527</v>
      </c>
      <c r="F16" s="188">
        <v>3170</v>
      </c>
      <c r="G16" s="186">
        <v>1924</v>
      </c>
      <c r="H16" s="187">
        <v>1340</v>
      </c>
      <c r="I16" s="188">
        <v>584</v>
      </c>
      <c r="J16" s="186">
        <v>3773</v>
      </c>
      <c r="K16" s="187">
        <v>1187</v>
      </c>
      <c r="L16" s="188">
        <v>2586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2383</v>
      </c>
      <c r="E17" s="187">
        <v>1905</v>
      </c>
      <c r="F17" s="188">
        <v>478</v>
      </c>
      <c r="G17" s="186">
        <v>1745</v>
      </c>
      <c r="H17" s="187">
        <v>1564</v>
      </c>
      <c r="I17" s="188">
        <v>181</v>
      </c>
      <c r="J17" s="186">
        <v>638</v>
      </c>
      <c r="K17" s="187">
        <v>341</v>
      </c>
      <c r="L17" s="188">
        <v>297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4940</v>
      </c>
      <c r="E18" s="187">
        <v>2309</v>
      </c>
      <c r="F18" s="188">
        <v>2631</v>
      </c>
      <c r="G18" s="186">
        <v>4434</v>
      </c>
      <c r="H18" s="187">
        <v>2097</v>
      </c>
      <c r="I18" s="188">
        <v>2337</v>
      </c>
      <c r="J18" s="186">
        <v>506</v>
      </c>
      <c r="K18" s="187">
        <v>212</v>
      </c>
      <c r="L18" s="188">
        <v>294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388</v>
      </c>
      <c r="E19" s="187">
        <v>250</v>
      </c>
      <c r="F19" s="188">
        <v>138</v>
      </c>
      <c r="G19" s="186">
        <v>24</v>
      </c>
      <c r="H19" s="187">
        <v>18</v>
      </c>
      <c r="I19" s="188">
        <v>6</v>
      </c>
      <c r="J19" s="186">
        <v>364</v>
      </c>
      <c r="K19" s="187">
        <v>232</v>
      </c>
      <c r="L19" s="188">
        <v>132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518</v>
      </c>
      <c r="E20" s="187">
        <v>225</v>
      </c>
      <c r="F20" s="188">
        <v>293</v>
      </c>
      <c r="G20" s="186">
        <v>35</v>
      </c>
      <c r="H20" s="187">
        <v>2</v>
      </c>
      <c r="I20" s="188">
        <v>33</v>
      </c>
      <c r="J20" s="186">
        <v>483</v>
      </c>
      <c r="K20" s="187">
        <v>223</v>
      </c>
      <c r="L20" s="188">
        <v>260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210</v>
      </c>
      <c r="E21" s="187">
        <v>80</v>
      </c>
      <c r="F21" s="188">
        <v>130</v>
      </c>
      <c r="G21" s="186">
        <v>74</v>
      </c>
      <c r="H21" s="187">
        <v>39</v>
      </c>
      <c r="I21" s="188">
        <v>35</v>
      </c>
      <c r="J21" s="186">
        <v>136</v>
      </c>
      <c r="K21" s="187">
        <v>41</v>
      </c>
      <c r="L21" s="188">
        <v>95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1031</v>
      </c>
      <c r="E22" s="187">
        <v>461</v>
      </c>
      <c r="F22" s="188">
        <v>570</v>
      </c>
      <c r="G22" s="186">
        <v>87</v>
      </c>
      <c r="H22" s="187">
        <v>35</v>
      </c>
      <c r="I22" s="188">
        <v>52</v>
      </c>
      <c r="J22" s="186">
        <v>944</v>
      </c>
      <c r="K22" s="187">
        <v>426</v>
      </c>
      <c r="L22" s="188">
        <v>518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4525</v>
      </c>
      <c r="E23" s="187">
        <v>2751</v>
      </c>
      <c r="F23" s="188">
        <v>1774</v>
      </c>
      <c r="G23" s="186">
        <v>4248</v>
      </c>
      <c r="H23" s="187">
        <v>2654</v>
      </c>
      <c r="I23" s="188">
        <v>1594</v>
      </c>
      <c r="J23" s="186">
        <v>277</v>
      </c>
      <c r="K23" s="187">
        <v>97</v>
      </c>
      <c r="L23" s="188">
        <v>180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2787</v>
      </c>
      <c r="E24" s="187">
        <v>682</v>
      </c>
      <c r="F24" s="188">
        <v>2105</v>
      </c>
      <c r="G24" s="186">
        <v>177</v>
      </c>
      <c r="H24" s="187">
        <v>47</v>
      </c>
      <c r="I24" s="188">
        <v>130</v>
      </c>
      <c r="J24" s="186">
        <v>2610</v>
      </c>
      <c r="K24" s="187">
        <v>635</v>
      </c>
      <c r="L24" s="188">
        <v>1975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611</v>
      </c>
      <c r="E25" s="187">
        <v>197</v>
      </c>
      <c r="F25" s="188">
        <v>414</v>
      </c>
      <c r="G25" s="186">
        <v>40</v>
      </c>
      <c r="H25" s="187">
        <v>10</v>
      </c>
      <c r="I25" s="188">
        <v>30</v>
      </c>
      <c r="J25" s="186">
        <v>571</v>
      </c>
      <c r="K25" s="187">
        <v>187</v>
      </c>
      <c r="L25" s="188">
        <v>384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2660</v>
      </c>
      <c r="E26" s="187">
        <v>548</v>
      </c>
      <c r="F26" s="188">
        <v>2112</v>
      </c>
      <c r="G26" s="186">
        <v>396</v>
      </c>
      <c r="H26" s="187">
        <v>165</v>
      </c>
      <c r="I26" s="188">
        <v>231</v>
      </c>
      <c r="J26" s="186">
        <v>2264</v>
      </c>
      <c r="K26" s="187">
        <v>383</v>
      </c>
      <c r="L26" s="188">
        <v>1881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473</v>
      </c>
      <c r="E27" s="187">
        <v>262</v>
      </c>
      <c r="F27" s="188">
        <v>211</v>
      </c>
      <c r="G27" s="186">
        <v>248</v>
      </c>
      <c r="H27" s="187">
        <v>146</v>
      </c>
      <c r="I27" s="188">
        <v>102</v>
      </c>
      <c r="J27" s="186">
        <v>225</v>
      </c>
      <c r="K27" s="187">
        <v>116</v>
      </c>
      <c r="L27" s="188">
        <v>109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763</v>
      </c>
      <c r="E28" s="187">
        <v>285</v>
      </c>
      <c r="F28" s="188">
        <v>478</v>
      </c>
      <c r="G28" s="186">
        <v>429</v>
      </c>
      <c r="H28" s="187">
        <v>151</v>
      </c>
      <c r="I28" s="188">
        <v>278</v>
      </c>
      <c r="J28" s="186">
        <v>334</v>
      </c>
      <c r="K28" s="187">
        <v>134</v>
      </c>
      <c r="L28" s="188">
        <v>200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16</v>
      </c>
      <c r="E29" s="187">
        <v>2</v>
      </c>
      <c r="F29" s="188">
        <v>14</v>
      </c>
      <c r="G29" s="186">
        <v>7</v>
      </c>
      <c r="H29" s="187">
        <v>1</v>
      </c>
      <c r="I29" s="188">
        <v>6</v>
      </c>
      <c r="J29" s="186">
        <v>9</v>
      </c>
      <c r="K29" s="187">
        <v>1</v>
      </c>
      <c r="L29" s="188">
        <v>8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33</v>
      </c>
      <c r="E31" s="382">
        <v>15</v>
      </c>
      <c r="F31" s="383">
        <v>18</v>
      </c>
      <c r="G31" s="381">
        <v>1</v>
      </c>
      <c r="H31" s="382">
        <v>0</v>
      </c>
      <c r="I31" s="383">
        <v>1</v>
      </c>
      <c r="J31" s="381">
        <v>32</v>
      </c>
      <c r="K31" s="382">
        <v>15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951280</v>
      </c>
      <c r="D9" s="138">
        <v>564017</v>
      </c>
      <c r="E9" s="73">
        <v>387263</v>
      </c>
      <c r="F9" s="132">
        <v>569652</v>
      </c>
      <c r="G9" s="138">
        <v>397312</v>
      </c>
      <c r="H9" s="73">
        <v>172340</v>
      </c>
      <c r="I9" s="132">
        <v>381628</v>
      </c>
      <c r="J9" s="138">
        <v>166705</v>
      </c>
      <c r="K9" s="74">
        <v>214923</v>
      </c>
    </row>
    <row r="10" spans="1:11" ht="18" customHeight="1" x14ac:dyDescent="0.2">
      <c r="A10" s="75">
        <v>2</v>
      </c>
      <c r="B10" s="70" t="s">
        <v>121</v>
      </c>
      <c r="C10" s="133">
        <v>21</v>
      </c>
      <c r="D10" s="139">
        <v>12</v>
      </c>
      <c r="E10" s="76">
        <v>9</v>
      </c>
      <c r="F10" s="133">
        <v>12</v>
      </c>
      <c r="G10" s="139">
        <v>9</v>
      </c>
      <c r="H10" s="76">
        <v>3</v>
      </c>
      <c r="I10" s="133">
        <v>9</v>
      </c>
      <c r="J10" s="139">
        <v>3</v>
      </c>
      <c r="K10" s="77">
        <v>6</v>
      </c>
    </row>
    <row r="11" spans="1:11" x14ac:dyDescent="0.2">
      <c r="A11" s="75">
        <v>3</v>
      </c>
      <c r="B11" s="70" t="s">
        <v>22</v>
      </c>
      <c r="C11" s="133">
        <v>611</v>
      </c>
      <c r="D11" s="139">
        <v>363</v>
      </c>
      <c r="E11" s="76">
        <v>248</v>
      </c>
      <c r="F11" s="133">
        <v>363</v>
      </c>
      <c r="G11" s="139">
        <v>292</v>
      </c>
      <c r="H11" s="76">
        <v>71</v>
      </c>
      <c r="I11" s="133">
        <v>248</v>
      </c>
      <c r="J11" s="139">
        <v>71</v>
      </c>
      <c r="K11" s="77">
        <v>177</v>
      </c>
    </row>
    <row r="12" spans="1:11" x14ac:dyDescent="0.2">
      <c r="A12" s="75">
        <v>4</v>
      </c>
      <c r="B12" s="70" t="s">
        <v>23</v>
      </c>
      <c r="C12" s="133">
        <v>2578</v>
      </c>
      <c r="D12" s="139">
        <v>1629</v>
      </c>
      <c r="E12" s="76">
        <v>949</v>
      </c>
      <c r="F12" s="133">
        <v>1609</v>
      </c>
      <c r="G12" s="139">
        <v>1298</v>
      </c>
      <c r="H12" s="76">
        <v>311</v>
      </c>
      <c r="I12" s="133">
        <v>969</v>
      </c>
      <c r="J12" s="139">
        <v>331</v>
      </c>
      <c r="K12" s="77">
        <v>638</v>
      </c>
    </row>
    <row r="13" spans="1:11" x14ac:dyDescent="0.2">
      <c r="A13" s="75">
        <v>5</v>
      </c>
      <c r="B13" s="70" t="s">
        <v>24</v>
      </c>
      <c r="C13" s="133">
        <v>4503</v>
      </c>
      <c r="D13" s="139">
        <v>2830</v>
      </c>
      <c r="E13" s="76">
        <v>1673</v>
      </c>
      <c r="F13" s="133">
        <v>2767</v>
      </c>
      <c r="G13" s="139">
        <v>2206</v>
      </c>
      <c r="H13" s="76">
        <v>561</v>
      </c>
      <c r="I13" s="133">
        <v>1736</v>
      </c>
      <c r="J13" s="139">
        <v>624</v>
      </c>
      <c r="K13" s="77">
        <v>1112</v>
      </c>
    </row>
    <row r="14" spans="1:11" x14ac:dyDescent="0.2">
      <c r="A14" s="75">
        <v>6</v>
      </c>
      <c r="B14" s="70" t="s">
        <v>25</v>
      </c>
      <c r="C14" s="133">
        <v>6262</v>
      </c>
      <c r="D14" s="139">
        <v>3880</v>
      </c>
      <c r="E14" s="76">
        <v>2382</v>
      </c>
      <c r="F14" s="133">
        <v>3993</v>
      </c>
      <c r="G14" s="139">
        <v>3079</v>
      </c>
      <c r="H14" s="76">
        <v>914</v>
      </c>
      <c r="I14" s="133">
        <v>2269</v>
      </c>
      <c r="J14" s="139">
        <v>801</v>
      </c>
      <c r="K14" s="77">
        <v>1468</v>
      </c>
    </row>
    <row r="15" spans="1:11" s="82" customFormat="1" ht="18" customHeight="1" x14ac:dyDescent="0.2">
      <c r="A15" s="78">
        <v>7</v>
      </c>
      <c r="B15" s="79" t="s">
        <v>26</v>
      </c>
      <c r="C15" s="134">
        <v>8657</v>
      </c>
      <c r="D15" s="140">
        <v>5126</v>
      </c>
      <c r="E15" s="80">
        <v>3531</v>
      </c>
      <c r="F15" s="134">
        <v>5629</v>
      </c>
      <c r="G15" s="140">
        <v>4117</v>
      </c>
      <c r="H15" s="80">
        <v>1512</v>
      </c>
      <c r="I15" s="134">
        <v>3028</v>
      </c>
      <c r="J15" s="140">
        <v>1009</v>
      </c>
      <c r="K15" s="81">
        <v>2019</v>
      </c>
    </row>
    <row r="16" spans="1:11" x14ac:dyDescent="0.2">
      <c r="A16" s="75">
        <v>8</v>
      </c>
      <c r="B16" s="70" t="s">
        <v>27</v>
      </c>
      <c r="C16" s="133">
        <v>11205</v>
      </c>
      <c r="D16" s="139">
        <v>6489</v>
      </c>
      <c r="E16" s="76">
        <v>4716</v>
      </c>
      <c r="F16" s="133">
        <v>7057</v>
      </c>
      <c r="G16" s="139">
        <v>5085</v>
      </c>
      <c r="H16" s="76">
        <v>1972</v>
      </c>
      <c r="I16" s="133">
        <v>4148</v>
      </c>
      <c r="J16" s="139">
        <v>1404</v>
      </c>
      <c r="K16" s="77">
        <v>2744</v>
      </c>
    </row>
    <row r="17" spans="1:11" x14ac:dyDescent="0.2">
      <c r="A17" s="75">
        <v>9</v>
      </c>
      <c r="B17" s="70" t="s">
        <v>28</v>
      </c>
      <c r="C17" s="133">
        <v>13775</v>
      </c>
      <c r="D17" s="139">
        <v>8148</v>
      </c>
      <c r="E17" s="76">
        <v>5627</v>
      </c>
      <c r="F17" s="133">
        <v>8236</v>
      </c>
      <c r="G17" s="139">
        <v>5995</v>
      </c>
      <c r="H17" s="76">
        <v>2241</v>
      </c>
      <c r="I17" s="133">
        <v>5539</v>
      </c>
      <c r="J17" s="139">
        <v>2153</v>
      </c>
      <c r="K17" s="77">
        <v>3386</v>
      </c>
    </row>
    <row r="18" spans="1:11" x14ac:dyDescent="0.2">
      <c r="A18" s="75">
        <v>10</v>
      </c>
      <c r="B18" s="70" t="s">
        <v>29</v>
      </c>
      <c r="C18" s="133">
        <v>17140</v>
      </c>
      <c r="D18" s="139">
        <v>10215</v>
      </c>
      <c r="E18" s="76">
        <v>6925</v>
      </c>
      <c r="F18" s="133">
        <v>9783</v>
      </c>
      <c r="G18" s="139">
        <v>7253</v>
      </c>
      <c r="H18" s="76">
        <v>2530</v>
      </c>
      <c r="I18" s="133">
        <v>7357</v>
      </c>
      <c r="J18" s="139">
        <v>2962</v>
      </c>
      <c r="K18" s="77">
        <v>4395</v>
      </c>
    </row>
    <row r="19" spans="1:11" x14ac:dyDescent="0.2">
      <c r="A19" s="75">
        <v>11</v>
      </c>
      <c r="B19" s="70" t="s">
        <v>30</v>
      </c>
      <c r="C19" s="133">
        <v>19440</v>
      </c>
      <c r="D19" s="139">
        <v>11821</v>
      </c>
      <c r="E19" s="76">
        <v>7619</v>
      </c>
      <c r="F19" s="133">
        <v>10807</v>
      </c>
      <c r="G19" s="139">
        <v>8156</v>
      </c>
      <c r="H19" s="76">
        <v>2651</v>
      </c>
      <c r="I19" s="133">
        <v>8633</v>
      </c>
      <c r="J19" s="139">
        <v>3665</v>
      </c>
      <c r="K19" s="77">
        <v>4968</v>
      </c>
    </row>
    <row r="20" spans="1:11" s="82" customFormat="1" ht="18" customHeight="1" x14ac:dyDescent="0.2">
      <c r="A20" s="78">
        <v>12</v>
      </c>
      <c r="B20" s="79" t="s">
        <v>31</v>
      </c>
      <c r="C20" s="134">
        <v>20878</v>
      </c>
      <c r="D20" s="140">
        <v>12741</v>
      </c>
      <c r="E20" s="80">
        <v>8137</v>
      </c>
      <c r="F20" s="134">
        <v>11222</v>
      </c>
      <c r="G20" s="140">
        <v>8562</v>
      </c>
      <c r="H20" s="80">
        <v>2660</v>
      </c>
      <c r="I20" s="134">
        <v>9656</v>
      </c>
      <c r="J20" s="140">
        <v>4179</v>
      </c>
      <c r="K20" s="81">
        <v>5477</v>
      </c>
    </row>
    <row r="21" spans="1:11" x14ac:dyDescent="0.2">
      <c r="A21" s="75">
        <v>13</v>
      </c>
      <c r="B21" s="70" t="s">
        <v>32</v>
      </c>
      <c r="C21" s="133">
        <v>22614</v>
      </c>
      <c r="D21" s="139">
        <v>13638</v>
      </c>
      <c r="E21" s="76">
        <v>8976</v>
      </c>
      <c r="F21" s="133">
        <v>11803</v>
      </c>
      <c r="G21" s="139">
        <v>8967</v>
      </c>
      <c r="H21" s="76">
        <v>2836</v>
      </c>
      <c r="I21" s="133">
        <v>10811</v>
      </c>
      <c r="J21" s="139">
        <v>4671</v>
      </c>
      <c r="K21" s="77">
        <v>6140</v>
      </c>
    </row>
    <row r="22" spans="1:11" x14ac:dyDescent="0.2">
      <c r="A22" s="75">
        <v>14</v>
      </c>
      <c r="B22" s="70" t="s">
        <v>33</v>
      </c>
      <c r="C22" s="133">
        <v>23789</v>
      </c>
      <c r="D22" s="139">
        <v>14382</v>
      </c>
      <c r="E22" s="76">
        <v>9407</v>
      </c>
      <c r="F22" s="133">
        <v>11874</v>
      </c>
      <c r="G22" s="139">
        <v>9048</v>
      </c>
      <c r="H22" s="76">
        <v>2826</v>
      </c>
      <c r="I22" s="133">
        <v>11915</v>
      </c>
      <c r="J22" s="139">
        <v>5334</v>
      </c>
      <c r="K22" s="77">
        <v>6581</v>
      </c>
    </row>
    <row r="23" spans="1:11" x14ac:dyDescent="0.2">
      <c r="A23" s="75">
        <v>15</v>
      </c>
      <c r="B23" s="70" t="s">
        <v>34</v>
      </c>
      <c r="C23" s="133">
        <v>24529</v>
      </c>
      <c r="D23" s="139">
        <v>14976</v>
      </c>
      <c r="E23" s="76">
        <v>9553</v>
      </c>
      <c r="F23" s="133">
        <v>12367</v>
      </c>
      <c r="G23" s="139">
        <v>9498</v>
      </c>
      <c r="H23" s="76">
        <v>2869</v>
      </c>
      <c r="I23" s="133">
        <v>12162</v>
      </c>
      <c r="J23" s="139">
        <v>5478</v>
      </c>
      <c r="K23" s="77">
        <v>6684</v>
      </c>
    </row>
    <row r="24" spans="1:11" x14ac:dyDescent="0.2">
      <c r="A24" s="75">
        <v>16</v>
      </c>
      <c r="B24" s="70" t="s">
        <v>35</v>
      </c>
      <c r="C24" s="133">
        <v>24564</v>
      </c>
      <c r="D24" s="139">
        <v>15293</v>
      </c>
      <c r="E24" s="76">
        <v>9271</v>
      </c>
      <c r="F24" s="133">
        <v>12515</v>
      </c>
      <c r="G24" s="139">
        <v>9666</v>
      </c>
      <c r="H24" s="76">
        <v>2849</v>
      </c>
      <c r="I24" s="133">
        <v>12049</v>
      </c>
      <c r="J24" s="139">
        <v>5627</v>
      </c>
      <c r="K24" s="77">
        <v>6422</v>
      </c>
    </row>
    <row r="25" spans="1:11" s="82" customFormat="1" ht="18" customHeight="1" x14ac:dyDescent="0.2">
      <c r="A25" s="78">
        <v>17</v>
      </c>
      <c r="B25" s="79" t="s">
        <v>36</v>
      </c>
      <c r="C25" s="134">
        <v>25160</v>
      </c>
      <c r="D25" s="140">
        <v>15670</v>
      </c>
      <c r="E25" s="80">
        <v>9490</v>
      </c>
      <c r="F25" s="134">
        <v>12936</v>
      </c>
      <c r="G25" s="140">
        <v>9862</v>
      </c>
      <c r="H25" s="80">
        <v>3074</v>
      </c>
      <c r="I25" s="134">
        <v>12224</v>
      </c>
      <c r="J25" s="140">
        <v>5808</v>
      </c>
      <c r="K25" s="81">
        <v>6416</v>
      </c>
    </row>
    <row r="26" spans="1:11" x14ac:dyDescent="0.2">
      <c r="A26" s="75">
        <v>18</v>
      </c>
      <c r="B26" s="70" t="s">
        <v>37</v>
      </c>
      <c r="C26" s="133">
        <v>25723</v>
      </c>
      <c r="D26" s="139">
        <v>16192</v>
      </c>
      <c r="E26" s="76">
        <v>9531</v>
      </c>
      <c r="F26" s="133">
        <v>13268</v>
      </c>
      <c r="G26" s="139">
        <v>10226</v>
      </c>
      <c r="H26" s="76">
        <v>3042</v>
      </c>
      <c r="I26" s="133">
        <v>12455</v>
      </c>
      <c r="J26" s="139">
        <v>5966</v>
      </c>
      <c r="K26" s="77">
        <v>6489</v>
      </c>
    </row>
    <row r="27" spans="1:11" x14ac:dyDescent="0.2">
      <c r="A27" s="75">
        <v>19</v>
      </c>
      <c r="B27" s="70" t="s">
        <v>38</v>
      </c>
      <c r="C27" s="133">
        <v>26046</v>
      </c>
      <c r="D27" s="139">
        <v>16430</v>
      </c>
      <c r="E27" s="76">
        <v>9616</v>
      </c>
      <c r="F27" s="133">
        <v>13692</v>
      </c>
      <c r="G27" s="139">
        <v>10464</v>
      </c>
      <c r="H27" s="76">
        <v>3228</v>
      </c>
      <c r="I27" s="133">
        <v>12354</v>
      </c>
      <c r="J27" s="139">
        <v>5966</v>
      </c>
      <c r="K27" s="77">
        <v>6388</v>
      </c>
    </row>
    <row r="28" spans="1:11" x14ac:dyDescent="0.2">
      <c r="A28" s="75">
        <v>20</v>
      </c>
      <c r="B28" s="70" t="s">
        <v>39</v>
      </c>
      <c r="C28" s="133">
        <v>26240</v>
      </c>
      <c r="D28" s="139">
        <v>16423</v>
      </c>
      <c r="E28" s="76">
        <v>9817</v>
      </c>
      <c r="F28" s="133">
        <v>13945</v>
      </c>
      <c r="G28" s="139">
        <v>10612</v>
      </c>
      <c r="H28" s="76">
        <v>3333</v>
      </c>
      <c r="I28" s="133">
        <v>12295</v>
      </c>
      <c r="J28" s="139">
        <v>5811</v>
      </c>
      <c r="K28" s="77">
        <v>6484</v>
      </c>
    </row>
    <row r="29" spans="1:11" x14ac:dyDescent="0.2">
      <c r="A29" s="75">
        <v>21</v>
      </c>
      <c r="B29" s="70" t="s">
        <v>40</v>
      </c>
      <c r="C29" s="133">
        <v>27621</v>
      </c>
      <c r="D29" s="139">
        <v>17276</v>
      </c>
      <c r="E29" s="76">
        <v>10345</v>
      </c>
      <c r="F29" s="133">
        <v>15041</v>
      </c>
      <c r="G29" s="139">
        <v>11265</v>
      </c>
      <c r="H29" s="76">
        <v>3776</v>
      </c>
      <c r="I29" s="133">
        <v>12580</v>
      </c>
      <c r="J29" s="139">
        <v>6011</v>
      </c>
      <c r="K29" s="77">
        <v>6569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27495</v>
      </c>
      <c r="D30" s="140">
        <v>17028</v>
      </c>
      <c r="E30" s="80">
        <v>10467</v>
      </c>
      <c r="F30" s="134">
        <v>14966</v>
      </c>
      <c r="G30" s="140">
        <v>11011</v>
      </c>
      <c r="H30" s="80">
        <v>3955</v>
      </c>
      <c r="I30" s="134">
        <v>12529</v>
      </c>
      <c r="J30" s="140">
        <v>6017</v>
      </c>
      <c r="K30" s="81">
        <v>6512</v>
      </c>
    </row>
    <row r="31" spans="1:11" x14ac:dyDescent="0.2">
      <c r="A31" s="75">
        <v>23</v>
      </c>
      <c r="B31" s="70" t="s">
        <v>42</v>
      </c>
      <c r="C31" s="133">
        <v>27630</v>
      </c>
      <c r="D31" s="139">
        <v>17085</v>
      </c>
      <c r="E31" s="76">
        <v>10545</v>
      </c>
      <c r="F31" s="133">
        <v>15396</v>
      </c>
      <c r="G31" s="139">
        <v>11304</v>
      </c>
      <c r="H31" s="76">
        <v>4092</v>
      </c>
      <c r="I31" s="133">
        <v>12234</v>
      </c>
      <c r="J31" s="139">
        <v>5781</v>
      </c>
      <c r="K31" s="77">
        <v>6453</v>
      </c>
    </row>
    <row r="32" spans="1:11" x14ac:dyDescent="0.2">
      <c r="A32" s="75">
        <v>24</v>
      </c>
      <c r="B32" s="70" t="s">
        <v>43</v>
      </c>
      <c r="C32" s="133">
        <v>27303</v>
      </c>
      <c r="D32" s="139">
        <v>16716</v>
      </c>
      <c r="E32" s="76">
        <v>10587</v>
      </c>
      <c r="F32" s="133">
        <v>15109</v>
      </c>
      <c r="G32" s="139">
        <v>10999</v>
      </c>
      <c r="H32" s="76">
        <v>4110</v>
      </c>
      <c r="I32" s="133">
        <v>12194</v>
      </c>
      <c r="J32" s="139">
        <v>5717</v>
      </c>
      <c r="K32" s="77">
        <v>6477</v>
      </c>
    </row>
    <row r="33" spans="1:11" x14ac:dyDescent="0.2">
      <c r="A33" s="75">
        <v>25</v>
      </c>
      <c r="B33" s="70" t="s">
        <v>44</v>
      </c>
      <c r="C33" s="133">
        <v>27459</v>
      </c>
      <c r="D33" s="139">
        <v>16536</v>
      </c>
      <c r="E33" s="76">
        <v>10923</v>
      </c>
      <c r="F33" s="133">
        <v>15618</v>
      </c>
      <c r="G33" s="139">
        <v>11161</v>
      </c>
      <c r="H33" s="76">
        <v>4457</v>
      </c>
      <c r="I33" s="133">
        <v>11841</v>
      </c>
      <c r="J33" s="139">
        <v>5375</v>
      </c>
      <c r="K33" s="77">
        <v>6466</v>
      </c>
    </row>
    <row r="34" spans="1:11" x14ac:dyDescent="0.2">
      <c r="A34" s="75">
        <v>26</v>
      </c>
      <c r="B34" s="70" t="s">
        <v>65</v>
      </c>
      <c r="C34" s="133">
        <v>27322</v>
      </c>
      <c r="D34" s="139">
        <v>16344</v>
      </c>
      <c r="E34" s="76">
        <v>10978</v>
      </c>
      <c r="F34" s="133">
        <v>15541</v>
      </c>
      <c r="G34" s="139">
        <v>11056</v>
      </c>
      <c r="H34" s="76">
        <v>4485</v>
      </c>
      <c r="I34" s="133">
        <v>11781</v>
      </c>
      <c r="J34" s="139">
        <v>5288</v>
      </c>
      <c r="K34" s="77">
        <v>6493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27152</v>
      </c>
      <c r="D35" s="140">
        <v>15943</v>
      </c>
      <c r="E35" s="80">
        <v>11209</v>
      </c>
      <c r="F35" s="134">
        <v>15483</v>
      </c>
      <c r="G35" s="140">
        <v>10854</v>
      </c>
      <c r="H35" s="80">
        <v>4629</v>
      </c>
      <c r="I35" s="134">
        <v>11669</v>
      </c>
      <c r="J35" s="140">
        <v>5089</v>
      </c>
      <c r="K35" s="81">
        <v>6580</v>
      </c>
    </row>
    <row r="36" spans="1:11" x14ac:dyDescent="0.2">
      <c r="A36" s="75">
        <v>28</v>
      </c>
      <c r="B36" s="70" t="s">
        <v>45</v>
      </c>
      <c r="C36" s="133">
        <v>27263</v>
      </c>
      <c r="D36" s="139">
        <v>15958</v>
      </c>
      <c r="E36" s="76">
        <v>11305</v>
      </c>
      <c r="F36" s="133">
        <v>15978</v>
      </c>
      <c r="G36" s="139">
        <v>11122</v>
      </c>
      <c r="H36" s="76">
        <v>4856</v>
      </c>
      <c r="I36" s="133">
        <v>11285</v>
      </c>
      <c r="J36" s="139">
        <v>4836</v>
      </c>
      <c r="K36" s="77">
        <v>6449</v>
      </c>
    </row>
    <row r="37" spans="1:11" x14ac:dyDescent="0.2">
      <c r="A37" s="75">
        <v>29</v>
      </c>
      <c r="B37" s="70" t="s">
        <v>46</v>
      </c>
      <c r="C37" s="133">
        <v>27660</v>
      </c>
      <c r="D37" s="139">
        <v>15836</v>
      </c>
      <c r="E37" s="76">
        <v>11824</v>
      </c>
      <c r="F37" s="133">
        <v>16417</v>
      </c>
      <c r="G37" s="139">
        <v>11157</v>
      </c>
      <c r="H37" s="76">
        <v>5260</v>
      </c>
      <c r="I37" s="133">
        <v>11243</v>
      </c>
      <c r="J37" s="139">
        <v>4679</v>
      </c>
      <c r="K37" s="77">
        <v>6564</v>
      </c>
    </row>
    <row r="38" spans="1:11" x14ac:dyDescent="0.2">
      <c r="A38" s="75">
        <v>30</v>
      </c>
      <c r="B38" s="70" t="s">
        <v>67</v>
      </c>
      <c r="C38" s="133">
        <v>27409</v>
      </c>
      <c r="D38" s="139">
        <v>15755</v>
      </c>
      <c r="E38" s="76">
        <v>11654</v>
      </c>
      <c r="F38" s="133">
        <v>16679</v>
      </c>
      <c r="G38" s="139">
        <v>11327</v>
      </c>
      <c r="H38" s="76">
        <v>5352</v>
      </c>
      <c r="I38" s="133">
        <v>10730</v>
      </c>
      <c r="J38" s="139">
        <v>4428</v>
      </c>
      <c r="K38" s="77">
        <v>6302</v>
      </c>
    </row>
    <row r="39" spans="1:11" x14ac:dyDescent="0.2">
      <c r="A39" s="75">
        <v>31</v>
      </c>
      <c r="B39" s="70" t="s">
        <v>68</v>
      </c>
      <c r="C39" s="133">
        <v>26759</v>
      </c>
      <c r="D39" s="139">
        <v>15338</v>
      </c>
      <c r="E39" s="76">
        <v>11421</v>
      </c>
      <c r="F39" s="133">
        <v>16603</v>
      </c>
      <c r="G39" s="139">
        <v>11152</v>
      </c>
      <c r="H39" s="76">
        <v>5451</v>
      </c>
      <c r="I39" s="133">
        <v>10156</v>
      </c>
      <c r="J39" s="139">
        <v>4186</v>
      </c>
      <c r="K39" s="77">
        <v>5970</v>
      </c>
    </row>
    <row r="40" spans="1:11" x14ac:dyDescent="0.2">
      <c r="A40" s="75">
        <v>32</v>
      </c>
      <c r="B40" s="70" t="s">
        <v>69</v>
      </c>
      <c r="C40" s="133">
        <v>26234</v>
      </c>
      <c r="D40" s="139">
        <v>14696</v>
      </c>
      <c r="E40" s="76">
        <v>11538</v>
      </c>
      <c r="F40" s="133">
        <v>16474</v>
      </c>
      <c r="G40" s="139">
        <v>10883</v>
      </c>
      <c r="H40" s="76">
        <v>5591</v>
      </c>
      <c r="I40" s="133">
        <v>9760</v>
      </c>
      <c r="J40" s="139">
        <v>3813</v>
      </c>
      <c r="K40" s="77">
        <v>5947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25711</v>
      </c>
      <c r="D41" s="141">
        <v>14689</v>
      </c>
      <c r="E41" s="85">
        <v>11022</v>
      </c>
      <c r="F41" s="135">
        <v>16376</v>
      </c>
      <c r="G41" s="141">
        <v>10984</v>
      </c>
      <c r="H41" s="85">
        <v>5392</v>
      </c>
      <c r="I41" s="135">
        <v>9335</v>
      </c>
      <c r="J41" s="141">
        <v>3705</v>
      </c>
      <c r="K41" s="86">
        <v>5630</v>
      </c>
    </row>
    <row r="42" spans="1:11" x14ac:dyDescent="0.2">
      <c r="A42" s="75">
        <v>34</v>
      </c>
      <c r="B42" s="70" t="s">
        <v>70</v>
      </c>
      <c r="C42" s="133">
        <v>25018</v>
      </c>
      <c r="D42" s="139">
        <v>13979</v>
      </c>
      <c r="E42" s="76">
        <v>11039</v>
      </c>
      <c r="F42" s="133">
        <v>16217</v>
      </c>
      <c r="G42" s="139">
        <v>10515</v>
      </c>
      <c r="H42" s="76">
        <v>5702</v>
      </c>
      <c r="I42" s="133">
        <v>8801</v>
      </c>
      <c r="J42" s="139">
        <v>3464</v>
      </c>
      <c r="K42" s="77">
        <v>5337</v>
      </c>
    </row>
    <row r="43" spans="1:11" x14ac:dyDescent="0.2">
      <c r="A43" s="75">
        <v>35</v>
      </c>
      <c r="B43" s="70" t="s">
        <v>71</v>
      </c>
      <c r="C43" s="133">
        <v>24087</v>
      </c>
      <c r="D43" s="139">
        <v>13427</v>
      </c>
      <c r="E43" s="76">
        <v>10660</v>
      </c>
      <c r="F43" s="133">
        <v>15957</v>
      </c>
      <c r="G43" s="139">
        <v>10286</v>
      </c>
      <c r="H43" s="76">
        <v>5671</v>
      </c>
      <c r="I43" s="133">
        <v>8130</v>
      </c>
      <c r="J43" s="139">
        <v>3141</v>
      </c>
      <c r="K43" s="77">
        <v>4989</v>
      </c>
    </row>
    <row r="44" spans="1:11" x14ac:dyDescent="0.2">
      <c r="A44" s="75">
        <v>36</v>
      </c>
      <c r="B44" s="70" t="s">
        <v>72</v>
      </c>
      <c r="C44" s="133">
        <v>23696</v>
      </c>
      <c r="D44" s="139">
        <v>12985</v>
      </c>
      <c r="E44" s="76">
        <v>10711</v>
      </c>
      <c r="F44" s="133">
        <v>15994</v>
      </c>
      <c r="G44" s="139">
        <v>9984</v>
      </c>
      <c r="H44" s="76">
        <v>6010</v>
      </c>
      <c r="I44" s="133">
        <v>7702</v>
      </c>
      <c r="J44" s="139">
        <v>3001</v>
      </c>
      <c r="K44" s="77">
        <v>4701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21858</v>
      </c>
      <c r="D45" s="140">
        <v>11846</v>
      </c>
      <c r="E45" s="80">
        <v>10012</v>
      </c>
      <c r="F45" s="134">
        <v>14891</v>
      </c>
      <c r="G45" s="140">
        <v>9224</v>
      </c>
      <c r="H45" s="80">
        <v>5667</v>
      </c>
      <c r="I45" s="134">
        <v>6967</v>
      </c>
      <c r="J45" s="140">
        <v>2622</v>
      </c>
      <c r="K45" s="81">
        <v>4345</v>
      </c>
    </row>
    <row r="46" spans="1:11" x14ac:dyDescent="0.2">
      <c r="A46" s="75">
        <v>38</v>
      </c>
      <c r="B46" s="70" t="s">
        <v>48</v>
      </c>
      <c r="C46" s="133">
        <v>20770</v>
      </c>
      <c r="D46" s="139">
        <v>11028</v>
      </c>
      <c r="E46" s="76">
        <v>9742</v>
      </c>
      <c r="F46" s="133">
        <v>14151</v>
      </c>
      <c r="G46" s="139">
        <v>8533</v>
      </c>
      <c r="H46" s="76">
        <v>5618</v>
      </c>
      <c r="I46" s="133">
        <v>6619</v>
      </c>
      <c r="J46" s="139">
        <v>2495</v>
      </c>
      <c r="K46" s="77">
        <v>4124</v>
      </c>
    </row>
    <row r="47" spans="1:11" x14ac:dyDescent="0.2">
      <c r="A47" s="75">
        <v>39</v>
      </c>
      <c r="B47" s="70" t="s">
        <v>49</v>
      </c>
      <c r="C47" s="133">
        <v>20408</v>
      </c>
      <c r="D47" s="139">
        <v>10848</v>
      </c>
      <c r="E47" s="76">
        <v>9560</v>
      </c>
      <c r="F47" s="133">
        <v>14062</v>
      </c>
      <c r="G47" s="139">
        <v>8508</v>
      </c>
      <c r="H47" s="76">
        <v>5554</v>
      </c>
      <c r="I47" s="133">
        <v>6346</v>
      </c>
      <c r="J47" s="139">
        <v>2340</v>
      </c>
      <c r="K47" s="77">
        <v>4006</v>
      </c>
    </row>
    <row r="48" spans="1:11" x14ac:dyDescent="0.2">
      <c r="A48" s="75">
        <v>40</v>
      </c>
      <c r="B48" s="70" t="s">
        <v>50</v>
      </c>
      <c r="C48" s="133">
        <v>19570</v>
      </c>
      <c r="D48" s="139">
        <v>10633</v>
      </c>
      <c r="E48" s="76">
        <v>8937</v>
      </c>
      <c r="F48" s="133">
        <v>13449</v>
      </c>
      <c r="G48" s="139">
        <v>8218</v>
      </c>
      <c r="H48" s="76">
        <v>5231</v>
      </c>
      <c r="I48" s="133">
        <v>6121</v>
      </c>
      <c r="J48" s="139">
        <v>2415</v>
      </c>
      <c r="K48" s="77">
        <v>3706</v>
      </c>
    </row>
    <row r="49" spans="1:11" x14ac:dyDescent="0.2">
      <c r="A49" s="75">
        <v>41</v>
      </c>
      <c r="B49" s="70" t="s">
        <v>74</v>
      </c>
      <c r="C49" s="133">
        <v>18730</v>
      </c>
      <c r="D49" s="139">
        <v>10313</v>
      </c>
      <c r="E49" s="76">
        <v>8417</v>
      </c>
      <c r="F49" s="133">
        <v>12919</v>
      </c>
      <c r="G49" s="139">
        <v>8009</v>
      </c>
      <c r="H49" s="76">
        <v>4910</v>
      </c>
      <c r="I49" s="133">
        <v>5811</v>
      </c>
      <c r="J49" s="139">
        <v>2304</v>
      </c>
      <c r="K49" s="77">
        <v>3507</v>
      </c>
    </row>
    <row r="50" spans="1:11" s="82" customFormat="1" ht="18" customHeight="1" x14ac:dyDescent="0.2">
      <c r="A50" s="78">
        <v>42</v>
      </c>
      <c r="B50" s="79" t="s">
        <v>75</v>
      </c>
      <c r="C50" s="134">
        <v>18123</v>
      </c>
      <c r="D50" s="140">
        <v>10104</v>
      </c>
      <c r="E50" s="80">
        <v>8019</v>
      </c>
      <c r="F50" s="134">
        <v>12506</v>
      </c>
      <c r="G50" s="140">
        <v>7821</v>
      </c>
      <c r="H50" s="80">
        <v>4685</v>
      </c>
      <c r="I50" s="134">
        <v>5617</v>
      </c>
      <c r="J50" s="140">
        <v>2283</v>
      </c>
      <c r="K50" s="81">
        <v>3334</v>
      </c>
    </row>
    <row r="51" spans="1:11" x14ac:dyDescent="0.2">
      <c r="A51" s="75">
        <v>43</v>
      </c>
      <c r="B51" s="70" t="s">
        <v>51</v>
      </c>
      <c r="C51" s="133">
        <v>17396</v>
      </c>
      <c r="D51" s="139">
        <v>9741</v>
      </c>
      <c r="E51" s="76">
        <v>7655</v>
      </c>
      <c r="F51" s="133">
        <v>12126</v>
      </c>
      <c r="G51" s="139">
        <v>7545</v>
      </c>
      <c r="H51" s="76">
        <v>4581</v>
      </c>
      <c r="I51" s="133">
        <v>5270</v>
      </c>
      <c r="J51" s="139">
        <v>2196</v>
      </c>
      <c r="K51" s="77">
        <v>3074</v>
      </c>
    </row>
    <row r="52" spans="1:11" x14ac:dyDescent="0.2">
      <c r="A52" s="75">
        <v>44</v>
      </c>
      <c r="B52" s="70" t="s">
        <v>76</v>
      </c>
      <c r="C52" s="133">
        <v>15183</v>
      </c>
      <c r="D52" s="139">
        <v>8642</v>
      </c>
      <c r="E52" s="76">
        <v>6541</v>
      </c>
      <c r="F52" s="133">
        <v>10401</v>
      </c>
      <c r="G52" s="139">
        <v>6642</v>
      </c>
      <c r="H52" s="76">
        <v>3759</v>
      </c>
      <c r="I52" s="133">
        <v>4782</v>
      </c>
      <c r="J52" s="139">
        <v>2000</v>
      </c>
      <c r="K52" s="77">
        <v>2782</v>
      </c>
    </row>
    <row r="53" spans="1:11" x14ac:dyDescent="0.2">
      <c r="A53" s="75">
        <v>45</v>
      </c>
      <c r="B53" s="70" t="s">
        <v>77</v>
      </c>
      <c r="C53" s="133">
        <v>14299</v>
      </c>
      <c r="D53" s="139">
        <v>8377</v>
      </c>
      <c r="E53" s="76">
        <v>5922</v>
      </c>
      <c r="F53" s="133">
        <v>9946</v>
      </c>
      <c r="G53" s="139">
        <v>6493</v>
      </c>
      <c r="H53" s="76">
        <v>3453</v>
      </c>
      <c r="I53" s="133">
        <v>4353</v>
      </c>
      <c r="J53" s="139">
        <v>1884</v>
      </c>
      <c r="K53" s="77">
        <v>2469</v>
      </c>
    </row>
    <row r="54" spans="1:11" x14ac:dyDescent="0.2">
      <c r="A54" s="75">
        <v>46</v>
      </c>
      <c r="B54" s="70" t="s">
        <v>78</v>
      </c>
      <c r="C54" s="133">
        <v>13004</v>
      </c>
      <c r="D54" s="139">
        <v>7580</v>
      </c>
      <c r="E54" s="76">
        <v>5424</v>
      </c>
      <c r="F54" s="133">
        <v>8937</v>
      </c>
      <c r="G54" s="139">
        <v>5787</v>
      </c>
      <c r="H54" s="76">
        <v>3150</v>
      </c>
      <c r="I54" s="133">
        <v>4067</v>
      </c>
      <c r="J54" s="139">
        <v>1793</v>
      </c>
      <c r="K54" s="77">
        <v>2274</v>
      </c>
    </row>
    <row r="55" spans="1:11" s="82" customFormat="1" ht="18" customHeight="1" x14ac:dyDescent="0.2">
      <c r="A55" s="78">
        <v>47</v>
      </c>
      <c r="B55" s="79" t="s">
        <v>79</v>
      </c>
      <c r="C55" s="134">
        <v>11289</v>
      </c>
      <c r="D55" s="140">
        <v>6599</v>
      </c>
      <c r="E55" s="80">
        <v>4690</v>
      </c>
      <c r="F55" s="134">
        <v>7711</v>
      </c>
      <c r="G55" s="140">
        <v>4983</v>
      </c>
      <c r="H55" s="80">
        <v>2728</v>
      </c>
      <c r="I55" s="134">
        <v>3578</v>
      </c>
      <c r="J55" s="140">
        <v>1616</v>
      </c>
      <c r="K55" s="81">
        <v>1962</v>
      </c>
    </row>
    <row r="56" spans="1:11" x14ac:dyDescent="0.2">
      <c r="A56" s="75">
        <v>48</v>
      </c>
      <c r="B56" s="70" t="s">
        <v>52</v>
      </c>
      <c r="C56" s="133">
        <v>8297</v>
      </c>
      <c r="D56" s="139">
        <v>5856</v>
      </c>
      <c r="E56" s="76">
        <v>2441</v>
      </c>
      <c r="F56" s="133">
        <v>5769</v>
      </c>
      <c r="G56" s="139">
        <v>4447</v>
      </c>
      <c r="H56" s="76">
        <v>1322</v>
      </c>
      <c r="I56" s="133">
        <v>2528</v>
      </c>
      <c r="J56" s="139">
        <v>1409</v>
      </c>
      <c r="K56" s="77">
        <v>1119</v>
      </c>
    </row>
    <row r="57" spans="1:11" x14ac:dyDescent="0.2">
      <c r="A57" s="75">
        <v>49</v>
      </c>
      <c r="B57" s="70" t="s">
        <v>53</v>
      </c>
      <c r="C57" s="133">
        <v>6657</v>
      </c>
      <c r="D57" s="139">
        <v>4980</v>
      </c>
      <c r="E57" s="76">
        <v>1677</v>
      </c>
      <c r="F57" s="133">
        <v>4652</v>
      </c>
      <c r="G57" s="139">
        <v>3728</v>
      </c>
      <c r="H57" s="76">
        <v>924</v>
      </c>
      <c r="I57" s="133">
        <v>2005</v>
      </c>
      <c r="J57" s="139">
        <v>1252</v>
      </c>
      <c r="K57" s="77">
        <v>753</v>
      </c>
    </row>
    <row r="58" spans="1:11" x14ac:dyDescent="0.2">
      <c r="A58" s="75">
        <v>50</v>
      </c>
      <c r="B58" s="70" t="s">
        <v>54</v>
      </c>
      <c r="C58" s="133">
        <v>5140</v>
      </c>
      <c r="D58" s="139">
        <v>3874</v>
      </c>
      <c r="E58" s="76">
        <v>1266</v>
      </c>
      <c r="F58" s="133">
        <v>3506</v>
      </c>
      <c r="G58" s="139">
        <v>2836</v>
      </c>
      <c r="H58" s="76">
        <v>670</v>
      </c>
      <c r="I58" s="133">
        <v>1634</v>
      </c>
      <c r="J58" s="139">
        <v>1038</v>
      </c>
      <c r="K58" s="77">
        <v>596</v>
      </c>
    </row>
    <row r="59" spans="1:11" x14ac:dyDescent="0.2">
      <c r="A59" s="75">
        <v>51</v>
      </c>
      <c r="B59" s="70" t="s">
        <v>55</v>
      </c>
      <c r="C59" s="133">
        <v>3934</v>
      </c>
      <c r="D59" s="139">
        <v>2973</v>
      </c>
      <c r="E59" s="76">
        <v>961</v>
      </c>
      <c r="F59" s="133">
        <v>2651</v>
      </c>
      <c r="G59" s="139">
        <v>2121</v>
      </c>
      <c r="H59" s="76">
        <v>530</v>
      </c>
      <c r="I59" s="133">
        <v>1283</v>
      </c>
      <c r="J59" s="139">
        <v>852</v>
      </c>
      <c r="K59" s="77">
        <v>431</v>
      </c>
    </row>
    <row r="60" spans="1:11" s="82" customFormat="1" ht="18" customHeight="1" x14ac:dyDescent="0.2">
      <c r="A60" s="78">
        <v>52</v>
      </c>
      <c r="B60" s="79" t="s">
        <v>56</v>
      </c>
      <c r="C60" s="134">
        <v>2675</v>
      </c>
      <c r="D60" s="140">
        <v>2036</v>
      </c>
      <c r="E60" s="80">
        <v>639</v>
      </c>
      <c r="F60" s="134">
        <v>1769</v>
      </c>
      <c r="G60" s="140">
        <v>1416</v>
      </c>
      <c r="H60" s="80">
        <v>353</v>
      </c>
      <c r="I60" s="134">
        <v>906</v>
      </c>
      <c r="J60" s="140">
        <v>620</v>
      </c>
      <c r="K60" s="81">
        <v>286</v>
      </c>
    </row>
    <row r="61" spans="1:11" x14ac:dyDescent="0.2">
      <c r="A61" s="75">
        <v>53</v>
      </c>
      <c r="B61" s="70" t="s">
        <v>57</v>
      </c>
      <c r="C61" s="133">
        <v>1326</v>
      </c>
      <c r="D61" s="139">
        <v>871</v>
      </c>
      <c r="E61" s="76">
        <v>455</v>
      </c>
      <c r="F61" s="133">
        <v>766</v>
      </c>
      <c r="G61" s="139">
        <v>533</v>
      </c>
      <c r="H61" s="76">
        <v>233</v>
      </c>
      <c r="I61" s="133">
        <v>560</v>
      </c>
      <c r="J61" s="139">
        <v>338</v>
      </c>
      <c r="K61" s="77">
        <v>222</v>
      </c>
    </row>
    <row r="62" spans="1:11" x14ac:dyDescent="0.2">
      <c r="A62" s="75">
        <v>54</v>
      </c>
      <c r="B62" s="70" t="s">
        <v>58</v>
      </c>
      <c r="C62" s="133">
        <v>782</v>
      </c>
      <c r="D62" s="139">
        <v>503</v>
      </c>
      <c r="E62" s="76">
        <v>279</v>
      </c>
      <c r="F62" s="133">
        <v>460</v>
      </c>
      <c r="G62" s="139">
        <v>317</v>
      </c>
      <c r="H62" s="76">
        <v>143</v>
      </c>
      <c r="I62" s="133">
        <v>322</v>
      </c>
      <c r="J62" s="139">
        <v>186</v>
      </c>
      <c r="K62" s="77">
        <v>136</v>
      </c>
    </row>
    <row r="63" spans="1:11" x14ac:dyDescent="0.2">
      <c r="A63" s="75">
        <v>55</v>
      </c>
      <c r="B63" s="70" t="s">
        <v>59</v>
      </c>
      <c r="C63" s="133">
        <v>572</v>
      </c>
      <c r="D63" s="139">
        <v>357</v>
      </c>
      <c r="E63" s="76">
        <v>215</v>
      </c>
      <c r="F63" s="133">
        <v>322</v>
      </c>
      <c r="G63" s="139">
        <v>206</v>
      </c>
      <c r="H63" s="76">
        <v>116</v>
      </c>
      <c r="I63" s="133">
        <v>250</v>
      </c>
      <c r="J63" s="139">
        <v>151</v>
      </c>
      <c r="K63" s="77">
        <v>99</v>
      </c>
    </row>
    <row r="64" spans="1:11" x14ac:dyDescent="0.2">
      <c r="A64" s="75">
        <v>56</v>
      </c>
      <c r="B64" s="70" t="s">
        <v>80</v>
      </c>
      <c r="C64" s="133">
        <v>401</v>
      </c>
      <c r="D64" s="139">
        <v>236</v>
      </c>
      <c r="E64" s="76">
        <v>165</v>
      </c>
      <c r="F64" s="133">
        <v>245</v>
      </c>
      <c r="G64" s="139">
        <v>143</v>
      </c>
      <c r="H64" s="76">
        <v>102</v>
      </c>
      <c r="I64" s="133">
        <v>156</v>
      </c>
      <c r="J64" s="139">
        <v>93</v>
      </c>
      <c r="K64" s="77">
        <v>63</v>
      </c>
    </row>
    <row r="65" spans="1:11" s="82" customFormat="1" ht="18" customHeight="1" x14ac:dyDescent="0.2">
      <c r="A65" s="78">
        <v>57</v>
      </c>
      <c r="B65" s="79" t="s">
        <v>81</v>
      </c>
      <c r="C65" s="134">
        <v>313</v>
      </c>
      <c r="D65" s="140">
        <v>187</v>
      </c>
      <c r="E65" s="80">
        <v>126</v>
      </c>
      <c r="F65" s="134">
        <v>188</v>
      </c>
      <c r="G65" s="140">
        <v>106</v>
      </c>
      <c r="H65" s="80">
        <v>82</v>
      </c>
      <c r="I65" s="134">
        <v>125</v>
      </c>
      <c r="J65" s="140">
        <v>81</v>
      </c>
      <c r="K65" s="81">
        <v>44</v>
      </c>
    </row>
    <row r="66" spans="1:11" x14ac:dyDescent="0.2">
      <c r="A66" s="75">
        <v>58</v>
      </c>
      <c r="B66" s="70" t="s">
        <v>60</v>
      </c>
      <c r="C66" s="133">
        <v>232</v>
      </c>
      <c r="D66" s="139">
        <v>138</v>
      </c>
      <c r="E66" s="76">
        <v>94</v>
      </c>
      <c r="F66" s="133">
        <v>128</v>
      </c>
      <c r="G66" s="139">
        <v>69</v>
      </c>
      <c r="H66" s="76">
        <v>59</v>
      </c>
      <c r="I66" s="133">
        <v>104</v>
      </c>
      <c r="J66" s="139">
        <v>69</v>
      </c>
      <c r="K66" s="77">
        <v>35</v>
      </c>
    </row>
    <row r="67" spans="1:11" x14ac:dyDescent="0.2">
      <c r="A67" s="75">
        <v>59</v>
      </c>
      <c r="B67" s="70" t="s">
        <v>61</v>
      </c>
      <c r="C67" s="133">
        <v>167</v>
      </c>
      <c r="D67" s="139">
        <v>103</v>
      </c>
      <c r="E67" s="76">
        <v>64</v>
      </c>
      <c r="F67" s="133">
        <v>89</v>
      </c>
      <c r="G67" s="139">
        <v>46</v>
      </c>
      <c r="H67" s="76">
        <v>43</v>
      </c>
      <c r="I67" s="133">
        <v>78</v>
      </c>
      <c r="J67" s="139">
        <v>57</v>
      </c>
      <c r="K67" s="77">
        <v>21</v>
      </c>
    </row>
    <row r="68" spans="1:11" x14ac:dyDescent="0.2">
      <c r="A68" s="75">
        <v>60</v>
      </c>
      <c r="B68" s="70" t="s">
        <v>62</v>
      </c>
      <c r="C68" s="133">
        <v>123</v>
      </c>
      <c r="D68" s="139">
        <v>71</v>
      </c>
      <c r="E68" s="76">
        <v>52</v>
      </c>
      <c r="F68" s="133">
        <v>70</v>
      </c>
      <c r="G68" s="139">
        <v>34</v>
      </c>
      <c r="H68" s="76">
        <v>36</v>
      </c>
      <c r="I68" s="133">
        <v>53</v>
      </c>
      <c r="J68" s="139">
        <v>37</v>
      </c>
      <c r="K68" s="77">
        <v>16</v>
      </c>
    </row>
    <row r="69" spans="1:11" x14ac:dyDescent="0.2">
      <c r="A69" s="75">
        <v>61</v>
      </c>
      <c r="B69" s="70" t="s">
        <v>63</v>
      </c>
      <c r="C69" s="133">
        <v>101</v>
      </c>
      <c r="D69" s="139">
        <v>62</v>
      </c>
      <c r="E69" s="76">
        <v>39</v>
      </c>
      <c r="F69" s="133">
        <v>52</v>
      </c>
      <c r="G69" s="139">
        <v>28</v>
      </c>
      <c r="H69" s="76">
        <v>24</v>
      </c>
      <c r="I69" s="133">
        <v>49</v>
      </c>
      <c r="J69" s="139">
        <v>34</v>
      </c>
      <c r="K69" s="77">
        <v>15</v>
      </c>
    </row>
    <row r="70" spans="1:11" s="82" customFormat="1" ht="18" customHeight="1" x14ac:dyDescent="0.2">
      <c r="A70" s="78">
        <v>62</v>
      </c>
      <c r="B70" s="79" t="s">
        <v>64</v>
      </c>
      <c r="C70" s="134">
        <v>81</v>
      </c>
      <c r="D70" s="140">
        <v>45</v>
      </c>
      <c r="E70" s="80">
        <v>36</v>
      </c>
      <c r="F70" s="134">
        <v>39</v>
      </c>
      <c r="G70" s="140">
        <v>17</v>
      </c>
      <c r="H70" s="80">
        <v>22</v>
      </c>
      <c r="I70" s="134">
        <v>42</v>
      </c>
      <c r="J70" s="140">
        <v>28</v>
      </c>
      <c r="K70" s="81">
        <v>14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295</v>
      </c>
      <c r="D71" s="142">
        <v>165</v>
      </c>
      <c r="E71" s="89">
        <v>130</v>
      </c>
      <c r="F71" s="136">
        <v>120</v>
      </c>
      <c r="G71" s="142">
        <v>47</v>
      </c>
      <c r="H71" s="89">
        <v>73</v>
      </c>
      <c r="I71" s="136">
        <v>175</v>
      </c>
      <c r="J71" s="142">
        <v>118</v>
      </c>
      <c r="K71" s="90">
        <v>57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14087</v>
      </c>
      <c r="E7" s="261">
        <v>6716</v>
      </c>
      <c r="F7" s="231">
        <v>7371</v>
      </c>
      <c r="G7" s="258">
        <v>1592</v>
      </c>
      <c r="H7" s="261">
        <v>797</v>
      </c>
      <c r="I7" s="232">
        <v>795</v>
      </c>
      <c r="J7" s="258">
        <v>12495</v>
      </c>
      <c r="K7" s="261">
        <v>5919</v>
      </c>
      <c r="L7" s="232">
        <v>6576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13854</v>
      </c>
      <c r="E8" s="262">
        <v>6653</v>
      </c>
      <c r="F8" s="234">
        <v>7201</v>
      </c>
      <c r="G8" s="259">
        <v>1583</v>
      </c>
      <c r="H8" s="262">
        <v>835</v>
      </c>
      <c r="I8" s="234">
        <v>748</v>
      </c>
      <c r="J8" s="259">
        <v>12271</v>
      </c>
      <c r="K8" s="262">
        <v>5818</v>
      </c>
      <c r="L8" s="234">
        <v>6453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13212</v>
      </c>
      <c r="E9" s="262">
        <v>6530</v>
      </c>
      <c r="F9" s="234">
        <v>6682</v>
      </c>
      <c r="G9" s="259">
        <v>1588</v>
      </c>
      <c r="H9" s="262">
        <v>923</v>
      </c>
      <c r="I9" s="234">
        <v>665</v>
      </c>
      <c r="J9" s="259">
        <v>11624</v>
      </c>
      <c r="K9" s="262">
        <v>5607</v>
      </c>
      <c r="L9" s="234">
        <v>6017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14697</v>
      </c>
      <c r="E10" s="262">
        <v>7243</v>
      </c>
      <c r="F10" s="234">
        <v>7454</v>
      </c>
      <c r="G10" s="259">
        <v>1958</v>
      </c>
      <c r="H10" s="262">
        <v>1265</v>
      </c>
      <c r="I10" s="234">
        <v>693</v>
      </c>
      <c r="J10" s="259">
        <v>12739</v>
      </c>
      <c r="K10" s="262">
        <v>5978</v>
      </c>
      <c r="L10" s="234">
        <v>6761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14798</v>
      </c>
      <c r="E11" s="262">
        <v>7352</v>
      </c>
      <c r="F11" s="234">
        <v>7446</v>
      </c>
      <c r="G11" s="259">
        <v>2043</v>
      </c>
      <c r="H11" s="262">
        <v>1369</v>
      </c>
      <c r="I11" s="234">
        <v>674</v>
      </c>
      <c r="J11" s="259">
        <v>12755</v>
      </c>
      <c r="K11" s="262">
        <v>5983</v>
      </c>
      <c r="L11" s="234">
        <v>6772</v>
      </c>
    </row>
    <row r="12" spans="1:12" s="122" customFormat="1" ht="35.1" customHeight="1" x14ac:dyDescent="0.2">
      <c r="A12" s="283">
        <v>6</v>
      </c>
      <c r="B12" s="235" t="s">
        <v>287</v>
      </c>
      <c r="C12" s="236">
        <f>C7+4</f>
        <v>2022</v>
      </c>
      <c r="D12" s="259">
        <v>15584</v>
      </c>
      <c r="E12" s="262">
        <v>7761</v>
      </c>
      <c r="F12" s="234">
        <v>7823</v>
      </c>
      <c r="G12" s="259">
        <v>2100</v>
      </c>
      <c r="H12" s="262">
        <v>1415</v>
      </c>
      <c r="I12" s="234">
        <v>685</v>
      </c>
      <c r="J12" s="259">
        <v>13484</v>
      </c>
      <c r="K12" s="262">
        <v>6346</v>
      </c>
      <c r="L12" s="234">
        <v>7138</v>
      </c>
    </row>
    <row r="13" spans="1:12" s="122" customFormat="1" ht="19.149999999999999" customHeight="1" x14ac:dyDescent="0.2">
      <c r="A13" s="284">
        <v>7</v>
      </c>
      <c r="B13" s="235" t="s">
        <v>291</v>
      </c>
      <c r="C13" s="236"/>
      <c r="D13" s="259">
        <v>15145</v>
      </c>
      <c r="E13" s="262">
        <v>7424</v>
      </c>
      <c r="F13" s="234">
        <v>7721</v>
      </c>
      <c r="G13" s="259">
        <v>1900</v>
      </c>
      <c r="H13" s="262">
        <v>1230</v>
      </c>
      <c r="I13" s="234">
        <v>670</v>
      </c>
      <c r="J13" s="259">
        <v>13245</v>
      </c>
      <c r="K13" s="262">
        <v>6194</v>
      </c>
      <c r="L13" s="234">
        <v>7051</v>
      </c>
    </row>
    <row r="14" spans="1:12" s="122" customFormat="1" ht="18.75" customHeight="1" x14ac:dyDescent="0.2">
      <c r="A14" s="284">
        <v>8</v>
      </c>
      <c r="B14" s="235" t="s">
        <v>292</v>
      </c>
      <c r="C14" s="236"/>
      <c r="D14" s="259">
        <v>14868</v>
      </c>
      <c r="E14" s="262">
        <v>7344</v>
      </c>
      <c r="F14" s="234">
        <v>7524</v>
      </c>
      <c r="G14" s="259">
        <v>1949</v>
      </c>
      <c r="H14" s="262">
        <v>1298</v>
      </c>
      <c r="I14" s="234">
        <v>651</v>
      </c>
      <c r="J14" s="259">
        <v>12919</v>
      </c>
      <c r="K14" s="262">
        <v>6046</v>
      </c>
      <c r="L14" s="234">
        <v>6873</v>
      </c>
    </row>
    <row r="15" spans="1:12" s="122" customFormat="1" ht="18.75" customHeight="1" x14ac:dyDescent="0.2">
      <c r="A15" s="284">
        <v>9</v>
      </c>
      <c r="B15" s="235" t="s">
        <v>293</v>
      </c>
      <c r="C15" s="236"/>
      <c r="D15" s="259">
        <v>13679</v>
      </c>
      <c r="E15" s="262">
        <v>6752</v>
      </c>
      <c r="F15" s="234">
        <v>6927</v>
      </c>
      <c r="G15" s="259">
        <v>1893</v>
      </c>
      <c r="H15" s="262">
        <v>1234</v>
      </c>
      <c r="I15" s="234">
        <v>659</v>
      </c>
      <c r="J15" s="259">
        <v>11786</v>
      </c>
      <c r="K15" s="262">
        <v>5518</v>
      </c>
      <c r="L15" s="234">
        <v>6268</v>
      </c>
    </row>
    <row r="16" spans="1:12" s="122" customFormat="1" ht="18.75" customHeight="1" x14ac:dyDescent="0.2">
      <c r="A16" s="284">
        <v>10</v>
      </c>
      <c r="B16" s="235" t="s">
        <v>294</v>
      </c>
      <c r="C16" s="236"/>
      <c r="D16" s="259">
        <v>13433</v>
      </c>
      <c r="E16" s="262">
        <v>6725</v>
      </c>
      <c r="F16" s="234">
        <v>6708</v>
      </c>
      <c r="G16" s="259">
        <v>1954</v>
      </c>
      <c r="H16" s="262">
        <v>1306</v>
      </c>
      <c r="I16" s="234">
        <v>648</v>
      </c>
      <c r="J16" s="259">
        <v>11479</v>
      </c>
      <c r="K16" s="262">
        <v>5419</v>
      </c>
      <c r="L16" s="234">
        <v>6060</v>
      </c>
    </row>
    <row r="17" spans="1:12" s="122" customFormat="1" ht="18.75" customHeight="1" x14ac:dyDescent="0.2">
      <c r="A17" s="284">
        <v>11</v>
      </c>
      <c r="B17" s="235" t="s">
        <v>295</v>
      </c>
      <c r="C17" s="236"/>
      <c r="D17" s="259">
        <v>14171</v>
      </c>
      <c r="E17" s="262">
        <v>7034</v>
      </c>
      <c r="F17" s="234">
        <v>7137</v>
      </c>
      <c r="G17" s="259">
        <v>1863</v>
      </c>
      <c r="H17" s="262">
        <v>1226</v>
      </c>
      <c r="I17" s="234">
        <v>637</v>
      </c>
      <c r="J17" s="259">
        <v>12308</v>
      </c>
      <c r="K17" s="262">
        <v>5808</v>
      </c>
      <c r="L17" s="234">
        <v>6500</v>
      </c>
    </row>
    <row r="18" spans="1:12" s="122" customFormat="1" ht="18.75" customHeight="1" x14ac:dyDescent="0.2">
      <c r="A18" s="284">
        <v>12</v>
      </c>
      <c r="B18" s="235" t="s">
        <v>289</v>
      </c>
      <c r="C18" s="236"/>
      <c r="D18" s="259">
        <v>15042</v>
      </c>
      <c r="E18" s="262">
        <v>7436</v>
      </c>
      <c r="F18" s="234">
        <v>7606</v>
      </c>
      <c r="G18" s="259">
        <v>2109</v>
      </c>
      <c r="H18" s="262">
        <v>1441</v>
      </c>
      <c r="I18" s="234">
        <v>668</v>
      </c>
      <c r="J18" s="259">
        <v>12933</v>
      </c>
      <c r="K18" s="262">
        <v>5995</v>
      </c>
      <c r="L18" s="234">
        <v>6938</v>
      </c>
    </row>
    <row r="19" spans="1:12" s="122" customFormat="1" ht="18.75" customHeight="1" x14ac:dyDescent="0.2">
      <c r="A19" s="284">
        <v>13</v>
      </c>
      <c r="B19" s="235" t="s">
        <v>290</v>
      </c>
      <c r="C19" s="236"/>
      <c r="D19" s="259">
        <v>15398</v>
      </c>
      <c r="E19" s="262">
        <v>7726</v>
      </c>
      <c r="F19" s="234">
        <v>7672</v>
      </c>
      <c r="G19" s="259">
        <v>2237</v>
      </c>
      <c r="H19" s="262">
        <v>1550</v>
      </c>
      <c r="I19" s="234">
        <v>687</v>
      </c>
      <c r="J19" s="259">
        <v>13161</v>
      </c>
      <c r="K19" s="262">
        <v>6176</v>
      </c>
      <c r="L19" s="234">
        <v>6985</v>
      </c>
    </row>
    <row r="20" spans="1:12" s="122" customFormat="1" ht="18.75" customHeight="1" x14ac:dyDescent="0.2">
      <c r="A20" s="284">
        <v>14</v>
      </c>
      <c r="B20" s="235" t="s">
        <v>288</v>
      </c>
      <c r="C20" s="236"/>
      <c r="D20" s="259">
        <v>14818</v>
      </c>
      <c r="E20" s="262">
        <v>7415</v>
      </c>
      <c r="F20" s="234">
        <v>7403</v>
      </c>
      <c r="G20" s="259">
        <v>2216</v>
      </c>
      <c r="H20" s="262">
        <v>1540</v>
      </c>
      <c r="I20" s="234">
        <v>676</v>
      </c>
      <c r="J20" s="259">
        <v>12602</v>
      </c>
      <c r="K20" s="262">
        <v>5875</v>
      </c>
      <c r="L20" s="234">
        <v>6727</v>
      </c>
    </row>
    <row r="21" spans="1:12" s="122" customFormat="1" ht="35.1" customHeight="1" x14ac:dyDescent="0.2">
      <c r="A21" s="283">
        <v>15</v>
      </c>
      <c r="B21" s="235" t="s">
        <v>284</v>
      </c>
      <c r="C21" s="236">
        <f>C7+5</f>
        <v>2023</v>
      </c>
      <c r="D21" s="259">
        <v>14422</v>
      </c>
      <c r="E21" s="262">
        <v>7213</v>
      </c>
      <c r="F21" s="234">
        <v>7209</v>
      </c>
      <c r="G21" s="259">
        <v>2255</v>
      </c>
      <c r="H21" s="262">
        <v>1584</v>
      </c>
      <c r="I21" s="234">
        <v>671</v>
      </c>
      <c r="J21" s="259">
        <v>12167</v>
      </c>
      <c r="K21" s="262">
        <v>5629</v>
      </c>
      <c r="L21" s="234">
        <v>6538</v>
      </c>
    </row>
    <row r="22" spans="1:12" s="122" customFormat="1" ht="18.75" customHeight="1" x14ac:dyDescent="0.2">
      <c r="A22" s="284">
        <v>16</v>
      </c>
      <c r="B22" s="235" t="s">
        <v>285</v>
      </c>
      <c r="C22" s="236"/>
      <c r="D22" s="259">
        <v>14465</v>
      </c>
      <c r="E22" s="262">
        <v>7331</v>
      </c>
      <c r="F22" s="234">
        <v>7134</v>
      </c>
      <c r="G22" s="259">
        <v>2256</v>
      </c>
      <c r="H22" s="262">
        <v>1602</v>
      </c>
      <c r="I22" s="234">
        <v>654</v>
      </c>
      <c r="J22" s="259">
        <v>12209</v>
      </c>
      <c r="K22" s="262">
        <v>5729</v>
      </c>
      <c r="L22" s="234">
        <v>6480</v>
      </c>
    </row>
    <row r="23" spans="1:12" s="122" customFormat="1" ht="18.75" customHeight="1" x14ac:dyDescent="0.2">
      <c r="A23" s="284">
        <v>17</v>
      </c>
      <c r="B23" s="235" t="s">
        <v>286</v>
      </c>
      <c r="C23" s="236"/>
      <c r="D23" s="259">
        <v>15212</v>
      </c>
      <c r="E23" s="262">
        <v>7718</v>
      </c>
      <c r="F23" s="234">
        <v>7494</v>
      </c>
      <c r="G23" s="259">
        <v>2232</v>
      </c>
      <c r="H23" s="262">
        <v>1581</v>
      </c>
      <c r="I23" s="234">
        <v>651</v>
      </c>
      <c r="J23" s="259">
        <v>12980</v>
      </c>
      <c r="K23" s="262">
        <v>6137</v>
      </c>
      <c r="L23" s="234">
        <v>6843</v>
      </c>
    </row>
    <row r="24" spans="1:12" s="38" customFormat="1" ht="24.95" customHeight="1" x14ac:dyDescent="0.2">
      <c r="A24" s="285">
        <v>18</v>
      </c>
      <c r="B24" s="255" t="s">
        <v>287</v>
      </c>
      <c r="C24" s="256"/>
      <c r="D24" s="260">
        <v>15269</v>
      </c>
      <c r="E24" s="263">
        <v>7659</v>
      </c>
      <c r="F24" s="257">
        <v>7610</v>
      </c>
      <c r="G24" s="260">
        <v>2206</v>
      </c>
      <c r="H24" s="263">
        <v>1578</v>
      </c>
      <c r="I24" s="257">
        <v>628</v>
      </c>
      <c r="J24" s="260">
        <v>13063</v>
      </c>
      <c r="K24" s="263">
        <v>6081</v>
      </c>
      <c r="L24" s="257">
        <v>6982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123</v>
      </c>
      <c r="C6" s="15">
        <v>15269</v>
      </c>
      <c r="D6" s="98">
        <v>7178</v>
      </c>
      <c r="E6" s="104">
        <v>1745</v>
      </c>
      <c r="F6" s="104">
        <v>219</v>
      </c>
      <c r="G6" s="104">
        <v>2040</v>
      </c>
      <c r="H6" s="104">
        <v>1528</v>
      </c>
      <c r="I6" s="104">
        <v>314</v>
      </c>
      <c r="J6" s="104">
        <v>673</v>
      </c>
      <c r="K6" s="104">
        <v>1028</v>
      </c>
      <c r="L6" s="15">
        <v>544</v>
      </c>
    </row>
    <row r="7" spans="1:12" s="29" customFormat="1" ht="26.1" customHeight="1" x14ac:dyDescent="0.25">
      <c r="A7" s="42">
        <v>2</v>
      </c>
      <c r="B7" s="16" t="s">
        <v>95</v>
      </c>
      <c r="C7" s="17">
        <v>7659</v>
      </c>
      <c r="D7" s="99">
        <v>3901</v>
      </c>
      <c r="E7" s="105">
        <v>836</v>
      </c>
      <c r="F7" s="105">
        <v>124</v>
      </c>
      <c r="G7" s="105">
        <v>891</v>
      </c>
      <c r="H7" s="105">
        <v>748</v>
      </c>
      <c r="I7" s="105">
        <v>170</v>
      </c>
      <c r="J7" s="105">
        <v>301</v>
      </c>
      <c r="K7" s="105">
        <v>517</v>
      </c>
      <c r="L7" s="17">
        <v>171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7610</v>
      </c>
      <c r="D8" s="100">
        <v>3277</v>
      </c>
      <c r="E8" s="106">
        <v>909</v>
      </c>
      <c r="F8" s="106">
        <v>95</v>
      </c>
      <c r="G8" s="106">
        <v>1149</v>
      </c>
      <c r="H8" s="106">
        <v>780</v>
      </c>
      <c r="I8" s="106">
        <v>144</v>
      </c>
      <c r="J8" s="106">
        <v>372</v>
      </c>
      <c r="K8" s="106">
        <v>511</v>
      </c>
      <c r="L8" s="19">
        <v>373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2206</v>
      </c>
      <c r="D9" s="101">
        <v>1329</v>
      </c>
      <c r="E9" s="107">
        <v>292</v>
      </c>
      <c r="F9" s="107">
        <v>14</v>
      </c>
      <c r="G9" s="107">
        <v>170</v>
      </c>
      <c r="H9" s="107">
        <v>150</v>
      </c>
      <c r="I9" s="107">
        <v>35</v>
      </c>
      <c r="J9" s="107">
        <v>40</v>
      </c>
      <c r="K9" s="107">
        <v>146</v>
      </c>
      <c r="L9" s="15">
        <v>30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1578</v>
      </c>
      <c r="D10" s="99">
        <v>1072</v>
      </c>
      <c r="E10" s="105">
        <v>129</v>
      </c>
      <c r="F10" s="105">
        <v>13</v>
      </c>
      <c r="G10" s="105">
        <v>101</v>
      </c>
      <c r="H10" s="105">
        <v>111</v>
      </c>
      <c r="I10" s="105">
        <v>21</v>
      </c>
      <c r="J10" s="105">
        <v>28</v>
      </c>
      <c r="K10" s="105">
        <v>94</v>
      </c>
      <c r="L10" s="17">
        <v>9</v>
      </c>
    </row>
    <row r="11" spans="1:12" s="30" customFormat="1" ht="30" customHeight="1" x14ac:dyDescent="0.2">
      <c r="A11" s="42">
        <v>6</v>
      </c>
      <c r="B11" s="16" t="s">
        <v>96</v>
      </c>
      <c r="C11" s="17">
        <v>628</v>
      </c>
      <c r="D11" s="99">
        <v>257</v>
      </c>
      <c r="E11" s="105">
        <v>163</v>
      </c>
      <c r="F11" s="105">
        <v>1</v>
      </c>
      <c r="G11" s="105">
        <v>69</v>
      </c>
      <c r="H11" s="105">
        <v>39</v>
      </c>
      <c r="I11" s="105">
        <v>14</v>
      </c>
      <c r="J11" s="105">
        <v>12</v>
      </c>
      <c r="K11" s="105">
        <v>52</v>
      </c>
      <c r="L11" s="17">
        <v>21</v>
      </c>
    </row>
    <row r="12" spans="1:12" s="31" customFormat="1" ht="42.95" customHeight="1" x14ac:dyDescent="0.2">
      <c r="A12" s="41">
        <v>7</v>
      </c>
      <c r="B12" s="20" t="s">
        <v>98</v>
      </c>
      <c r="C12" s="15">
        <v>13063</v>
      </c>
      <c r="D12" s="101">
        <v>5849</v>
      </c>
      <c r="E12" s="107">
        <v>1453</v>
      </c>
      <c r="F12" s="107">
        <v>205</v>
      </c>
      <c r="G12" s="107">
        <v>1870</v>
      </c>
      <c r="H12" s="107">
        <v>1378</v>
      </c>
      <c r="I12" s="107">
        <v>279</v>
      </c>
      <c r="J12" s="107">
        <v>633</v>
      </c>
      <c r="K12" s="107">
        <v>882</v>
      </c>
      <c r="L12" s="15">
        <v>514</v>
      </c>
    </row>
    <row r="13" spans="1:12" s="30" customFormat="1" ht="26.1" customHeight="1" x14ac:dyDescent="0.2">
      <c r="A13" s="42">
        <v>8</v>
      </c>
      <c r="B13" s="16" t="s">
        <v>95</v>
      </c>
      <c r="C13" s="17">
        <v>6081</v>
      </c>
      <c r="D13" s="99">
        <v>2829</v>
      </c>
      <c r="E13" s="105">
        <v>707</v>
      </c>
      <c r="F13" s="105">
        <v>111</v>
      </c>
      <c r="G13" s="105">
        <v>790</v>
      </c>
      <c r="H13" s="105">
        <v>637</v>
      </c>
      <c r="I13" s="105">
        <v>149</v>
      </c>
      <c r="J13" s="105">
        <v>273</v>
      </c>
      <c r="K13" s="105">
        <v>423</v>
      </c>
      <c r="L13" s="17">
        <v>162</v>
      </c>
    </row>
    <row r="14" spans="1:12" s="33" customFormat="1" ht="30" customHeight="1" x14ac:dyDescent="0.2">
      <c r="A14" s="45">
        <v>9</v>
      </c>
      <c r="B14" s="23" t="s">
        <v>96</v>
      </c>
      <c r="C14" s="24">
        <v>6982</v>
      </c>
      <c r="D14" s="103">
        <v>3020</v>
      </c>
      <c r="E14" s="109">
        <v>746</v>
      </c>
      <c r="F14" s="109">
        <v>94</v>
      </c>
      <c r="G14" s="109">
        <v>1080</v>
      </c>
      <c r="H14" s="109">
        <v>741</v>
      </c>
      <c r="I14" s="109">
        <v>130</v>
      </c>
      <c r="J14" s="109">
        <v>360</v>
      </c>
      <c r="K14" s="109">
        <v>459</v>
      </c>
      <c r="L14" s="24">
        <v>352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15269</v>
      </c>
      <c r="E9" s="181">
        <v>7659</v>
      </c>
      <c r="F9" s="182">
        <v>7610</v>
      </c>
      <c r="G9" s="180">
        <v>2206</v>
      </c>
      <c r="H9" s="181">
        <v>1578</v>
      </c>
      <c r="I9" s="182">
        <v>628</v>
      </c>
      <c r="J9" s="180">
        <v>13063</v>
      </c>
      <c r="K9" s="181">
        <v>6081</v>
      </c>
      <c r="L9" s="182">
        <v>6982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13</v>
      </c>
      <c r="E10" s="187">
        <v>9</v>
      </c>
      <c r="F10" s="188">
        <v>4</v>
      </c>
      <c r="G10" s="186">
        <v>5</v>
      </c>
      <c r="H10" s="187">
        <v>3</v>
      </c>
      <c r="I10" s="188">
        <v>2</v>
      </c>
      <c r="J10" s="186">
        <v>8</v>
      </c>
      <c r="K10" s="187">
        <v>6</v>
      </c>
      <c r="L10" s="188">
        <v>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5</v>
      </c>
      <c r="E11" s="187">
        <v>5</v>
      </c>
      <c r="F11" s="188">
        <v>0</v>
      </c>
      <c r="G11" s="186">
        <v>0</v>
      </c>
      <c r="H11" s="187">
        <v>0</v>
      </c>
      <c r="I11" s="188">
        <v>0</v>
      </c>
      <c r="J11" s="186">
        <v>5</v>
      </c>
      <c r="K11" s="187">
        <v>5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294</v>
      </c>
      <c r="E12" s="187">
        <v>177</v>
      </c>
      <c r="F12" s="188">
        <v>117</v>
      </c>
      <c r="G12" s="186">
        <v>67</v>
      </c>
      <c r="H12" s="187">
        <v>12</v>
      </c>
      <c r="I12" s="188">
        <v>55</v>
      </c>
      <c r="J12" s="186">
        <v>227</v>
      </c>
      <c r="K12" s="187">
        <v>165</v>
      </c>
      <c r="L12" s="188">
        <v>62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101</v>
      </c>
      <c r="E13" s="187">
        <v>75</v>
      </c>
      <c r="F13" s="188">
        <v>26</v>
      </c>
      <c r="G13" s="186">
        <v>15</v>
      </c>
      <c r="H13" s="187">
        <v>12</v>
      </c>
      <c r="I13" s="188">
        <v>3</v>
      </c>
      <c r="J13" s="186">
        <v>86</v>
      </c>
      <c r="K13" s="187">
        <v>63</v>
      </c>
      <c r="L13" s="188">
        <v>23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16</v>
      </c>
      <c r="E14" s="187">
        <v>14</v>
      </c>
      <c r="F14" s="188">
        <v>2</v>
      </c>
      <c r="G14" s="186">
        <v>3</v>
      </c>
      <c r="H14" s="187">
        <v>3</v>
      </c>
      <c r="I14" s="188">
        <v>0</v>
      </c>
      <c r="J14" s="186">
        <v>13</v>
      </c>
      <c r="K14" s="187">
        <v>11</v>
      </c>
      <c r="L14" s="188">
        <v>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117</v>
      </c>
      <c r="E15" s="187">
        <v>82</v>
      </c>
      <c r="F15" s="188">
        <v>35</v>
      </c>
      <c r="G15" s="186">
        <v>38</v>
      </c>
      <c r="H15" s="187">
        <v>31</v>
      </c>
      <c r="I15" s="188">
        <v>7</v>
      </c>
      <c r="J15" s="186">
        <v>79</v>
      </c>
      <c r="K15" s="187">
        <v>51</v>
      </c>
      <c r="L15" s="188">
        <v>28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300</v>
      </c>
      <c r="E16" s="187">
        <v>160</v>
      </c>
      <c r="F16" s="188">
        <v>140</v>
      </c>
      <c r="G16" s="186">
        <v>27</v>
      </c>
      <c r="H16" s="187">
        <v>18</v>
      </c>
      <c r="I16" s="188">
        <v>9</v>
      </c>
      <c r="J16" s="186">
        <v>273</v>
      </c>
      <c r="K16" s="187">
        <v>142</v>
      </c>
      <c r="L16" s="188">
        <v>131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111</v>
      </c>
      <c r="E17" s="187">
        <v>87</v>
      </c>
      <c r="F17" s="188">
        <v>24</v>
      </c>
      <c r="G17" s="186">
        <v>50</v>
      </c>
      <c r="H17" s="187">
        <v>40</v>
      </c>
      <c r="I17" s="188">
        <v>10</v>
      </c>
      <c r="J17" s="186">
        <v>61</v>
      </c>
      <c r="K17" s="187">
        <v>47</v>
      </c>
      <c r="L17" s="188">
        <v>14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36</v>
      </c>
      <c r="E18" s="187">
        <v>19</v>
      </c>
      <c r="F18" s="188">
        <v>17</v>
      </c>
      <c r="G18" s="186">
        <v>8</v>
      </c>
      <c r="H18" s="187">
        <v>2</v>
      </c>
      <c r="I18" s="188">
        <v>6</v>
      </c>
      <c r="J18" s="186">
        <v>28</v>
      </c>
      <c r="K18" s="187">
        <v>17</v>
      </c>
      <c r="L18" s="188">
        <v>11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1899</v>
      </c>
      <c r="E19" s="187">
        <v>1478</v>
      </c>
      <c r="F19" s="188">
        <v>421</v>
      </c>
      <c r="G19" s="186">
        <v>1036</v>
      </c>
      <c r="H19" s="187">
        <v>996</v>
      </c>
      <c r="I19" s="188">
        <v>40</v>
      </c>
      <c r="J19" s="186">
        <v>863</v>
      </c>
      <c r="K19" s="187">
        <v>482</v>
      </c>
      <c r="L19" s="188">
        <v>381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89</v>
      </c>
      <c r="E20" s="187">
        <v>54</v>
      </c>
      <c r="F20" s="188">
        <v>35</v>
      </c>
      <c r="G20" s="186">
        <v>6</v>
      </c>
      <c r="H20" s="187">
        <v>3</v>
      </c>
      <c r="I20" s="188">
        <v>3</v>
      </c>
      <c r="J20" s="186">
        <v>83</v>
      </c>
      <c r="K20" s="187">
        <v>51</v>
      </c>
      <c r="L20" s="188">
        <v>32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589</v>
      </c>
      <c r="E21" s="187">
        <v>280</v>
      </c>
      <c r="F21" s="188">
        <v>309</v>
      </c>
      <c r="G21" s="186">
        <v>277</v>
      </c>
      <c r="H21" s="187">
        <v>92</v>
      </c>
      <c r="I21" s="188">
        <v>185</v>
      </c>
      <c r="J21" s="186">
        <v>312</v>
      </c>
      <c r="K21" s="187">
        <v>188</v>
      </c>
      <c r="L21" s="188">
        <v>124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2491</v>
      </c>
      <c r="E22" s="187">
        <v>1422</v>
      </c>
      <c r="F22" s="188">
        <v>1069</v>
      </c>
      <c r="G22" s="186">
        <v>102</v>
      </c>
      <c r="H22" s="187">
        <v>81</v>
      </c>
      <c r="I22" s="188">
        <v>21</v>
      </c>
      <c r="J22" s="186">
        <v>2389</v>
      </c>
      <c r="K22" s="187">
        <v>1341</v>
      </c>
      <c r="L22" s="188">
        <v>1048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535</v>
      </c>
      <c r="E23" s="187">
        <v>285</v>
      </c>
      <c r="F23" s="188">
        <v>250</v>
      </c>
      <c r="G23" s="186">
        <v>271</v>
      </c>
      <c r="H23" s="187">
        <v>149</v>
      </c>
      <c r="I23" s="188">
        <v>122</v>
      </c>
      <c r="J23" s="186">
        <v>264</v>
      </c>
      <c r="K23" s="187">
        <v>136</v>
      </c>
      <c r="L23" s="188">
        <v>128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805</v>
      </c>
      <c r="E24" s="187">
        <v>302</v>
      </c>
      <c r="F24" s="188">
        <v>503</v>
      </c>
      <c r="G24" s="186">
        <v>26</v>
      </c>
      <c r="H24" s="187">
        <v>11</v>
      </c>
      <c r="I24" s="188">
        <v>15</v>
      </c>
      <c r="J24" s="186">
        <v>779</v>
      </c>
      <c r="K24" s="187">
        <v>291</v>
      </c>
      <c r="L24" s="188">
        <v>488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3000</v>
      </c>
      <c r="E25" s="187">
        <v>1474</v>
      </c>
      <c r="F25" s="188">
        <v>1526</v>
      </c>
      <c r="G25" s="186">
        <v>38</v>
      </c>
      <c r="H25" s="187">
        <v>20</v>
      </c>
      <c r="I25" s="188">
        <v>18</v>
      </c>
      <c r="J25" s="186">
        <v>2962</v>
      </c>
      <c r="K25" s="187">
        <v>1454</v>
      </c>
      <c r="L25" s="188">
        <v>1508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2986</v>
      </c>
      <c r="E26" s="187">
        <v>867</v>
      </c>
      <c r="F26" s="188">
        <v>2119</v>
      </c>
      <c r="G26" s="186">
        <v>93</v>
      </c>
      <c r="H26" s="187">
        <v>34</v>
      </c>
      <c r="I26" s="188">
        <v>59</v>
      </c>
      <c r="J26" s="186">
        <v>2893</v>
      </c>
      <c r="K26" s="187">
        <v>833</v>
      </c>
      <c r="L26" s="188">
        <v>2060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467</v>
      </c>
      <c r="E27" s="187">
        <v>204</v>
      </c>
      <c r="F27" s="188">
        <v>263</v>
      </c>
      <c r="G27" s="186">
        <v>63</v>
      </c>
      <c r="H27" s="187">
        <v>35</v>
      </c>
      <c r="I27" s="188">
        <v>28</v>
      </c>
      <c r="J27" s="186">
        <v>404</v>
      </c>
      <c r="K27" s="187">
        <v>169</v>
      </c>
      <c r="L27" s="188">
        <v>235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1147</v>
      </c>
      <c r="E28" s="187">
        <v>573</v>
      </c>
      <c r="F28" s="188">
        <v>574</v>
      </c>
      <c r="G28" s="186">
        <v>60</v>
      </c>
      <c r="H28" s="187">
        <v>29</v>
      </c>
      <c r="I28" s="188">
        <v>31</v>
      </c>
      <c r="J28" s="186">
        <v>1087</v>
      </c>
      <c r="K28" s="187">
        <v>544</v>
      </c>
      <c r="L28" s="188">
        <v>543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256</v>
      </c>
      <c r="E29" s="187">
        <v>85</v>
      </c>
      <c r="F29" s="188">
        <v>171</v>
      </c>
      <c r="G29" s="186">
        <v>21</v>
      </c>
      <c r="H29" s="187">
        <v>7</v>
      </c>
      <c r="I29" s="188">
        <v>14</v>
      </c>
      <c r="J29" s="186">
        <v>235</v>
      </c>
      <c r="K29" s="187">
        <v>78</v>
      </c>
      <c r="L29" s="188">
        <v>157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12</v>
      </c>
      <c r="E31" s="382">
        <v>7</v>
      </c>
      <c r="F31" s="383">
        <v>5</v>
      </c>
      <c r="G31" s="381">
        <v>0</v>
      </c>
      <c r="H31" s="382">
        <v>0</v>
      </c>
      <c r="I31" s="383">
        <v>0</v>
      </c>
      <c r="J31" s="381">
        <v>12</v>
      </c>
      <c r="K31" s="382">
        <v>7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57</v>
      </c>
      <c r="E9" s="240">
        <v>-59</v>
      </c>
      <c r="F9" s="241">
        <v>116</v>
      </c>
      <c r="G9" s="242">
        <v>-26</v>
      </c>
      <c r="H9" s="240">
        <v>-3</v>
      </c>
      <c r="I9" s="241">
        <v>-23</v>
      </c>
      <c r="J9" s="242">
        <v>83</v>
      </c>
      <c r="K9" s="240">
        <v>-56</v>
      </c>
      <c r="L9" s="241">
        <v>139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0</v>
      </c>
      <c r="E10" s="243">
        <v>0</v>
      </c>
      <c r="F10" s="244">
        <v>0</v>
      </c>
      <c r="G10" s="245">
        <v>0</v>
      </c>
      <c r="H10" s="243">
        <v>0</v>
      </c>
      <c r="I10" s="244">
        <v>0</v>
      </c>
      <c r="J10" s="245">
        <v>0</v>
      </c>
      <c r="K10" s="243">
        <v>0</v>
      </c>
      <c r="L10" s="244">
        <v>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0</v>
      </c>
      <c r="E11" s="243">
        <v>0</v>
      </c>
      <c r="F11" s="244">
        <v>0</v>
      </c>
      <c r="G11" s="245">
        <v>0</v>
      </c>
      <c r="H11" s="243">
        <v>0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4</v>
      </c>
      <c r="E12" s="243">
        <v>3</v>
      </c>
      <c r="F12" s="244">
        <v>1</v>
      </c>
      <c r="G12" s="245">
        <v>-4</v>
      </c>
      <c r="H12" s="243">
        <v>-2</v>
      </c>
      <c r="I12" s="244">
        <v>-2</v>
      </c>
      <c r="J12" s="245">
        <v>8</v>
      </c>
      <c r="K12" s="243">
        <v>5</v>
      </c>
      <c r="L12" s="244">
        <v>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6</v>
      </c>
      <c r="E13" s="243">
        <v>2</v>
      </c>
      <c r="F13" s="244">
        <v>4</v>
      </c>
      <c r="G13" s="245">
        <v>0</v>
      </c>
      <c r="H13" s="243">
        <v>0</v>
      </c>
      <c r="I13" s="244">
        <v>0</v>
      </c>
      <c r="J13" s="245">
        <v>6</v>
      </c>
      <c r="K13" s="243">
        <v>2</v>
      </c>
      <c r="L13" s="244">
        <v>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0</v>
      </c>
      <c r="E14" s="243">
        <v>0</v>
      </c>
      <c r="F14" s="244">
        <v>0</v>
      </c>
      <c r="G14" s="245">
        <v>0</v>
      </c>
      <c r="H14" s="243">
        <v>0</v>
      </c>
      <c r="I14" s="244">
        <v>0</v>
      </c>
      <c r="J14" s="245">
        <v>0</v>
      </c>
      <c r="K14" s="243">
        <v>0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1</v>
      </c>
      <c r="E15" s="243">
        <v>-2</v>
      </c>
      <c r="F15" s="244">
        <v>3</v>
      </c>
      <c r="G15" s="245">
        <v>4</v>
      </c>
      <c r="H15" s="243">
        <v>2</v>
      </c>
      <c r="I15" s="244">
        <v>2</v>
      </c>
      <c r="J15" s="245">
        <v>-3</v>
      </c>
      <c r="K15" s="243">
        <v>-4</v>
      </c>
      <c r="L15" s="244">
        <v>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7</v>
      </c>
      <c r="E16" s="243">
        <v>1</v>
      </c>
      <c r="F16" s="244">
        <v>6</v>
      </c>
      <c r="G16" s="245">
        <v>-1</v>
      </c>
      <c r="H16" s="243">
        <v>-1</v>
      </c>
      <c r="I16" s="244">
        <v>0</v>
      </c>
      <c r="J16" s="245">
        <v>8</v>
      </c>
      <c r="K16" s="243">
        <v>2</v>
      </c>
      <c r="L16" s="244">
        <v>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-16</v>
      </c>
      <c r="E17" s="243">
        <v>-15</v>
      </c>
      <c r="F17" s="244">
        <v>-1</v>
      </c>
      <c r="G17" s="245">
        <v>-13</v>
      </c>
      <c r="H17" s="243">
        <v>-13</v>
      </c>
      <c r="I17" s="244">
        <v>0</v>
      </c>
      <c r="J17" s="245">
        <v>-3</v>
      </c>
      <c r="K17" s="243">
        <v>-2</v>
      </c>
      <c r="L17" s="244">
        <v>-1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-5</v>
      </c>
      <c r="E18" s="243">
        <v>-1</v>
      </c>
      <c r="F18" s="244">
        <v>-4</v>
      </c>
      <c r="G18" s="245">
        <v>-1</v>
      </c>
      <c r="H18" s="243">
        <v>0</v>
      </c>
      <c r="I18" s="244">
        <v>-1</v>
      </c>
      <c r="J18" s="245">
        <v>-4</v>
      </c>
      <c r="K18" s="243">
        <v>-1</v>
      </c>
      <c r="L18" s="244">
        <v>-3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27</v>
      </c>
      <c r="E19" s="243">
        <v>21</v>
      </c>
      <c r="F19" s="244">
        <v>6</v>
      </c>
      <c r="G19" s="245">
        <v>31</v>
      </c>
      <c r="H19" s="243">
        <v>24</v>
      </c>
      <c r="I19" s="244">
        <v>7</v>
      </c>
      <c r="J19" s="245">
        <v>-4</v>
      </c>
      <c r="K19" s="243">
        <v>-3</v>
      </c>
      <c r="L19" s="244">
        <v>-1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-1</v>
      </c>
      <c r="E20" s="243">
        <v>1</v>
      </c>
      <c r="F20" s="244">
        <v>-2</v>
      </c>
      <c r="G20" s="245">
        <v>0</v>
      </c>
      <c r="H20" s="243">
        <v>0</v>
      </c>
      <c r="I20" s="244">
        <v>0</v>
      </c>
      <c r="J20" s="245">
        <v>-1</v>
      </c>
      <c r="K20" s="243">
        <v>1</v>
      </c>
      <c r="L20" s="244">
        <v>-2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-7</v>
      </c>
      <c r="E21" s="243">
        <v>2</v>
      </c>
      <c r="F21" s="244">
        <v>-9</v>
      </c>
      <c r="G21" s="245">
        <v>-3</v>
      </c>
      <c r="H21" s="243">
        <v>-1</v>
      </c>
      <c r="I21" s="244">
        <v>-2</v>
      </c>
      <c r="J21" s="245">
        <v>-4</v>
      </c>
      <c r="K21" s="243">
        <v>3</v>
      </c>
      <c r="L21" s="244">
        <v>-7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17</v>
      </c>
      <c r="E22" s="243">
        <v>18</v>
      </c>
      <c r="F22" s="244">
        <v>-1</v>
      </c>
      <c r="G22" s="245">
        <v>38</v>
      </c>
      <c r="H22" s="243">
        <v>38</v>
      </c>
      <c r="I22" s="244">
        <v>0</v>
      </c>
      <c r="J22" s="245">
        <v>-21</v>
      </c>
      <c r="K22" s="243">
        <v>-20</v>
      </c>
      <c r="L22" s="244">
        <v>-1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-57</v>
      </c>
      <c r="E23" s="243">
        <v>-45</v>
      </c>
      <c r="F23" s="244">
        <v>-12</v>
      </c>
      <c r="G23" s="245">
        <v>-78</v>
      </c>
      <c r="H23" s="243">
        <v>-50</v>
      </c>
      <c r="I23" s="244">
        <v>-28</v>
      </c>
      <c r="J23" s="245">
        <v>21</v>
      </c>
      <c r="K23" s="243">
        <v>5</v>
      </c>
      <c r="L23" s="244">
        <v>16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12</v>
      </c>
      <c r="E24" s="243">
        <v>-2</v>
      </c>
      <c r="F24" s="244">
        <v>14</v>
      </c>
      <c r="G24" s="245">
        <v>-6</v>
      </c>
      <c r="H24" s="243">
        <v>-4</v>
      </c>
      <c r="I24" s="244">
        <v>-2</v>
      </c>
      <c r="J24" s="245">
        <v>18</v>
      </c>
      <c r="K24" s="243">
        <v>2</v>
      </c>
      <c r="L24" s="244">
        <v>16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4</v>
      </c>
      <c r="E25" s="243">
        <v>-45</v>
      </c>
      <c r="F25" s="244">
        <v>49</v>
      </c>
      <c r="G25" s="245">
        <v>8</v>
      </c>
      <c r="H25" s="243">
        <v>4</v>
      </c>
      <c r="I25" s="244">
        <v>4</v>
      </c>
      <c r="J25" s="245">
        <v>-4</v>
      </c>
      <c r="K25" s="243">
        <v>-49</v>
      </c>
      <c r="L25" s="244">
        <v>45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36</v>
      </c>
      <c r="E26" s="243">
        <v>3</v>
      </c>
      <c r="F26" s="244">
        <v>33</v>
      </c>
      <c r="G26" s="245">
        <v>-4</v>
      </c>
      <c r="H26" s="243">
        <v>-2</v>
      </c>
      <c r="I26" s="244">
        <v>-2</v>
      </c>
      <c r="J26" s="245">
        <v>40</v>
      </c>
      <c r="K26" s="243">
        <v>5</v>
      </c>
      <c r="L26" s="244">
        <v>35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45</v>
      </c>
      <c r="E27" s="243">
        <v>12</v>
      </c>
      <c r="F27" s="244">
        <v>33</v>
      </c>
      <c r="G27" s="245">
        <v>8</v>
      </c>
      <c r="H27" s="243">
        <v>5</v>
      </c>
      <c r="I27" s="244">
        <v>3</v>
      </c>
      <c r="J27" s="245">
        <v>37</v>
      </c>
      <c r="K27" s="243">
        <v>7</v>
      </c>
      <c r="L27" s="244">
        <v>30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-14</v>
      </c>
      <c r="E28" s="243">
        <v>-6</v>
      </c>
      <c r="F28" s="244">
        <v>-8</v>
      </c>
      <c r="G28" s="245">
        <v>-6</v>
      </c>
      <c r="H28" s="243">
        <v>-5</v>
      </c>
      <c r="I28" s="244">
        <v>-1</v>
      </c>
      <c r="J28" s="245">
        <v>-8</v>
      </c>
      <c r="K28" s="243">
        <v>-1</v>
      </c>
      <c r="L28" s="244">
        <v>-7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-1</v>
      </c>
      <c r="E29" s="243">
        <v>-5</v>
      </c>
      <c r="F29" s="244">
        <v>4</v>
      </c>
      <c r="G29" s="245">
        <v>1</v>
      </c>
      <c r="H29" s="243">
        <v>2</v>
      </c>
      <c r="I29" s="244">
        <v>-1</v>
      </c>
      <c r="J29" s="245">
        <v>-2</v>
      </c>
      <c r="K29" s="243">
        <v>-7</v>
      </c>
      <c r="L29" s="244">
        <v>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-1</v>
      </c>
      <c r="E31" s="251">
        <v>-1</v>
      </c>
      <c r="F31" s="252">
        <v>0</v>
      </c>
      <c r="G31" s="250">
        <v>0</v>
      </c>
      <c r="H31" s="251">
        <v>0</v>
      </c>
      <c r="I31" s="252">
        <v>0</v>
      </c>
      <c r="J31" s="250">
        <v>-1</v>
      </c>
      <c r="K31" s="251">
        <v>-1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-315</v>
      </c>
      <c r="E9" s="240">
        <v>-102</v>
      </c>
      <c r="F9" s="241">
        <v>-213</v>
      </c>
      <c r="G9" s="242">
        <v>106</v>
      </c>
      <c r="H9" s="240">
        <v>163</v>
      </c>
      <c r="I9" s="241">
        <v>-57</v>
      </c>
      <c r="J9" s="242">
        <v>-421</v>
      </c>
      <c r="K9" s="240">
        <v>-265</v>
      </c>
      <c r="L9" s="241">
        <v>-156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-3</v>
      </c>
      <c r="E10" s="243">
        <v>0</v>
      </c>
      <c r="F10" s="244">
        <v>-3</v>
      </c>
      <c r="G10" s="245">
        <v>-2</v>
      </c>
      <c r="H10" s="243">
        <v>-1</v>
      </c>
      <c r="I10" s="244">
        <v>-1</v>
      </c>
      <c r="J10" s="245">
        <v>-1</v>
      </c>
      <c r="K10" s="243">
        <v>1</v>
      </c>
      <c r="L10" s="244">
        <v>-2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-13</v>
      </c>
      <c r="E11" s="243">
        <v>-10</v>
      </c>
      <c r="F11" s="244">
        <v>-3</v>
      </c>
      <c r="G11" s="245">
        <v>0</v>
      </c>
      <c r="H11" s="243">
        <v>0</v>
      </c>
      <c r="I11" s="244">
        <v>0</v>
      </c>
      <c r="J11" s="245">
        <v>-13</v>
      </c>
      <c r="K11" s="243">
        <v>-10</v>
      </c>
      <c r="L11" s="244">
        <v>-3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-9</v>
      </c>
      <c r="E12" s="243">
        <v>16</v>
      </c>
      <c r="F12" s="244">
        <v>-25</v>
      </c>
      <c r="G12" s="245">
        <v>-12</v>
      </c>
      <c r="H12" s="243">
        <v>-3</v>
      </c>
      <c r="I12" s="244">
        <v>-9</v>
      </c>
      <c r="J12" s="245">
        <v>3</v>
      </c>
      <c r="K12" s="243">
        <v>19</v>
      </c>
      <c r="L12" s="244">
        <v>-16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11</v>
      </c>
      <c r="E13" s="243">
        <v>9</v>
      </c>
      <c r="F13" s="244">
        <v>2</v>
      </c>
      <c r="G13" s="245">
        <v>1</v>
      </c>
      <c r="H13" s="243">
        <v>2</v>
      </c>
      <c r="I13" s="244">
        <v>-1</v>
      </c>
      <c r="J13" s="245">
        <v>10</v>
      </c>
      <c r="K13" s="243">
        <v>7</v>
      </c>
      <c r="L13" s="244">
        <v>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-3</v>
      </c>
      <c r="E14" s="243">
        <v>-3</v>
      </c>
      <c r="F14" s="244">
        <v>0</v>
      </c>
      <c r="G14" s="245">
        <v>1</v>
      </c>
      <c r="H14" s="243">
        <v>1</v>
      </c>
      <c r="I14" s="244">
        <v>0</v>
      </c>
      <c r="J14" s="245">
        <v>-4</v>
      </c>
      <c r="K14" s="243">
        <v>-4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-5</v>
      </c>
      <c r="E15" s="243">
        <v>-9</v>
      </c>
      <c r="F15" s="244">
        <v>4</v>
      </c>
      <c r="G15" s="245">
        <v>-1</v>
      </c>
      <c r="H15" s="243">
        <v>2</v>
      </c>
      <c r="I15" s="244">
        <v>-3</v>
      </c>
      <c r="J15" s="245">
        <v>-4</v>
      </c>
      <c r="K15" s="243">
        <v>-11</v>
      </c>
      <c r="L15" s="244">
        <v>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-74</v>
      </c>
      <c r="E16" s="243">
        <v>-33</v>
      </c>
      <c r="F16" s="244">
        <v>-41</v>
      </c>
      <c r="G16" s="245">
        <v>-4</v>
      </c>
      <c r="H16" s="243">
        <v>-1</v>
      </c>
      <c r="I16" s="244">
        <v>-3</v>
      </c>
      <c r="J16" s="245">
        <v>-70</v>
      </c>
      <c r="K16" s="243">
        <v>-32</v>
      </c>
      <c r="L16" s="244">
        <v>-38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1</v>
      </c>
      <c r="E17" s="243">
        <v>-1</v>
      </c>
      <c r="F17" s="244">
        <v>2</v>
      </c>
      <c r="G17" s="245">
        <v>-1</v>
      </c>
      <c r="H17" s="243">
        <v>-1</v>
      </c>
      <c r="I17" s="244">
        <v>0</v>
      </c>
      <c r="J17" s="245">
        <v>2</v>
      </c>
      <c r="K17" s="243">
        <v>0</v>
      </c>
      <c r="L17" s="244">
        <v>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-74</v>
      </c>
      <c r="E18" s="243">
        <v>-34</v>
      </c>
      <c r="F18" s="244">
        <v>-40</v>
      </c>
      <c r="G18" s="245">
        <v>-8</v>
      </c>
      <c r="H18" s="243">
        <v>-6</v>
      </c>
      <c r="I18" s="244">
        <v>-2</v>
      </c>
      <c r="J18" s="245">
        <v>-66</v>
      </c>
      <c r="K18" s="243">
        <v>-28</v>
      </c>
      <c r="L18" s="244">
        <v>-38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83</v>
      </c>
      <c r="E19" s="243">
        <v>91</v>
      </c>
      <c r="F19" s="244">
        <v>-8</v>
      </c>
      <c r="G19" s="245">
        <v>143</v>
      </c>
      <c r="H19" s="243">
        <v>153</v>
      </c>
      <c r="I19" s="244">
        <v>-10</v>
      </c>
      <c r="J19" s="245">
        <v>-60</v>
      </c>
      <c r="K19" s="243">
        <v>-62</v>
      </c>
      <c r="L19" s="244">
        <v>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20</v>
      </c>
      <c r="E20" s="243">
        <v>17</v>
      </c>
      <c r="F20" s="244">
        <v>3</v>
      </c>
      <c r="G20" s="245">
        <v>1</v>
      </c>
      <c r="H20" s="243">
        <v>1</v>
      </c>
      <c r="I20" s="244">
        <v>0</v>
      </c>
      <c r="J20" s="245">
        <v>19</v>
      </c>
      <c r="K20" s="243">
        <v>16</v>
      </c>
      <c r="L20" s="244">
        <v>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-44</v>
      </c>
      <c r="E21" s="243">
        <v>-30</v>
      </c>
      <c r="F21" s="244">
        <v>-14</v>
      </c>
      <c r="G21" s="245">
        <v>-12</v>
      </c>
      <c r="H21" s="243">
        <v>-1</v>
      </c>
      <c r="I21" s="244">
        <v>-11</v>
      </c>
      <c r="J21" s="245">
        <v>-32</v>
      </c>
      <c r="K21" s="243">
        <v>-29</v>
      </c>
      <c r="L21" s="244">
        <v>-3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-144</v>
      </c>
      <c r="E22" s="243">
        <v>-99</v>
      </c>
      <c r="F22" s="244">
        <v>-45</v>
      </c>
      <c r="G22" s="245">
        <v>32</v>
      </c>
      <c r="H22" s="243">
        <v>30</v>
      </c>
      <c r="I22" s="244">
        <v>2</v>
      </c>
      <c r="J22" s="245">
        <v>-176</v>
      </c>
      <c r="K22" s="243">
        <v>-129</v>
      </c>
      <c r="L22" s="244">
        <v>-47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-19</v>
      </c>
      <c r="E23" s="243">
        <v>-26</v>
      </c>
      <c r="F23" s="244">
        <v>7</v>
      </c>
      <c r="G23" s="245">
        <v>-29</v>
      </c>
      <c r="H23" s="243">
        <v>-28</v>
      </c>
      <c r="I23" s="244">
        <v>-1</v>
      </c>
      <c r="J23" s="245">
        <v>10</v>
      </c>
      <c r="K23" s="243">
        <v>2</v>
      </c>
      <c r="L23" s="244">
        <v>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-139</v>
      </c>
      <c r="E24" s="243">
        <v>-76</v>
      </c>
      <c r="F24" s="244">
        <v>-63</v>
      </c>
      <c r="G24" s="245">
        <v>-7</v>
      </c>
      <c r="H24" s="243">
        <v>1</v>
      </c>
      <c r="I24" s="244">
        <v>-8</v>
      </c>
      <c r="J24" s="245">
        <v>-132</v>
      </c>
      <c r="K24" s="243">
        <v>-77</v>
      </c>
      <c r="L24" s="244">
        <v>-55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164</v>
      </c>
      <c r="E25" s="243">
        <v>82</v>
      </c>
      <c r="F25" s="244">
        <v>82</v>
      </c>
      <c r="G25" s="245">
        <v>3</v>
      </c>
      <c r="H25" s="243">
        <v>1</v>
      </c>
      <c r="I25" s="244">
        <v>2</v>
      </c>
      <c r="J25" s="245">
        <v>161</v>
      </c>
      <c r="K25" s="243">
        <v>81</v>
      </c>
      <c r="L25" s="244">
        <v>80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-142</v>
      </c>
      <c r="E26" s="243">
        <v>-25</v>
      </c>
      <c r="F26" s="244">
        <v>-117</v>
      </c>
      <c r="G26" s="245">
        <v>2</v>
      </c>
      <c r="H26" s="243">
        <v>16</v>
      </c>
      <c r="I26" s="244">
        <v>-14</v>
      </c>
      <c r="J26" s="245">
        <v>-144</v>
      </c>
      <c r="K26" s="243">
        <v>-41</v>
      </c>
      <c r="L26" s="244">
        <v>-103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45</v>
      </c>
      <c r="E27" s="243">
        <v>11</v>
      </c>
      <c r="F27" s="244">
        <v>34</v>
      </c>
      <c r="G27" s="245">
        <v>7</v>
      </c>
      <c r="H27" s="243">
        <v>-1</v>
      </c>
      <c r="I27" s="244">
        <v>8</v>
      </c>
      <c r="J27" s="245">
        <v>38</v>
      </c>
      <c r="K27" s="243">
        <v>12</v>
      </c>
      <c r="L27" s="244">
        <v>26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18</v>
      </c>
      <c r="E28" s="243">
        <v>25</v>
      </c>
      <c r="F28" s="244">
        <v>-7</v>
      </c>
      <c r="G28" s="245">
        <v>-3</v>
      </c>
      <c r="H28" s="243">
        <v>-2</v>
      </c>
      <c r="I28" s="244">
        <v>-1</v>
      </c>
      <c r="J28" s="245">
        <v>21</v>
      </c>
      <c r="K28" s="243">
        <v>27</v>
      </c>
      <c r="L28" s="244">
        <v>-6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11</v>
      </c>
      <c r="E29" s="243">
        <v>-5</v>
      </c>
      <c r="F29" s="244">
        <v>16</v>
      </c>
      <c r="G29" s="245">
        <v>-5</v>
      </c>
      <c r="H29" s="243">
        <v>0</v>
      </c>
      <c r="I29" s="244">
        <v>-5</v>
      </c>
      <c r="J29" s="245">
        <v>16</v>
      </c>
      <c r="K29" s="243">
        <v>-5</v>
      </c>
      <c r="L29" s="244">
        <v>21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1</v>
      </c>
      <c r="E31" s="251">
        <v>-2</v>
      </c>
      <c r="F31" s="252">
        <v>3</v>
      </c>
      <c r="G31" s="250">
        <v>0</v>
      </c>
      <c r="H31" s="251">
        <v>0</v>
      </c>
      <c r="I31" s="252">
        <v>0</v>
      </c>
      <c r="J31" s="250">
        <v>1</v>
      </c>
      <c r="K31" s="251">
        <v>-2</v>
      </c>
      <c r="L31" s="252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15269</v>
      </c>
      <c r="D9" s="138">
        <v>7659</v>
      </c>
      <c r="E9" s="73">
        <v>7610</v>
      </c>
      <c r="F9" s="132">
        <v>2206</v>
      </c>
      <c r="G9" s="138">
        <v>1578</v>
      </c>
      <c r="H9" s="73">
        <v>628</v>
      </c>
      <c r="I9" s="132">
        <v>13063</v>
      </c>
      <c r="J9" s="138">
        <v>6081</v>
      </c>
      <c r="K9" s="74">
        <v>6982</v>
      </c>
    </row>
    <row r="10" spans="1:11" ht="18" customHeight="1" x14ac:dyDescent="0.2">
      <c r="A10" s="75">
        <v>2</v>
      </c>
      <c r="B10" s="70" t="s">
        <v>121</v>
      </c>
      <c r="C10" s="133">
        <v>5</v>
      </c>
      <c r="D10" s="139">
        <v>1</v>
      </c>
      <c r="E10" s="76">
        <v>4</v>
      </c>
      <c r="F10" s="133">
        <v>0</v>
      </c>
      <c r="G10" s="139">
        <v>0</v>
      </c>
      <c r="H10" s="76">
        <v>0</v>
      </c>
      <c r="I10" s="133">
        <v>5</v>
      </c>
      <c r="J10" s="139">
        <v>1</v>
      </c>
      <c r="K10" s="77">
        <v>4</v>
      </c>
    </row>
    <row r="11" spans="1:11" x14ac:dyDescent="0.2">
      <c r="A11" s="75">
        <v>3</v>
      </c>
      <c r="B11" s="70" t="s">
        <v>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23</v>
      </c>
      <c r="C12" s="133">
        <v>1</v>
      </c>
      <c r="D12" s="139">
        <v>1</v>
      </c>
      <c r="E12" s="76">
        <v>0</v>
      </c>
      <c r="F12" s="133">
        <v>0</v>
      </c>
      <c r="G12" s="139">
        <v>0</v>
      </c>
      <c r="H12" s="76">
        <v>0</v>
      </c>
      <c r="I12" s="133">
        <v>1</v>
      </c>
      <c r="J12" s="139">
        <v>1</v>
      </c>
      <c r="K12" s="77">
        <v>0</v>
      </c>
    </row>
    <row r="13" spans="1:11" x14ac:dyDescent="0.2">
      <c r="A13" s="75">
        <v>5</v>
      </c>
      <c r="B13" s="70" t="s">
        <v>24</v>
      </c>
      <c r="C13" s="133">
        <v>6</v>
      </c>
      <c r="D13" s="139">
        <v>4</v>
      </c>
      <c r="E13" s="76">
        <v>2</v>
      </c>
      <c r="F13" s="133">
        <v>0</v>
      </c>
      <c r="G13" s="139">
        <v>0</v>
      </c>
      <c r="H13" s="76">
        <v>0</v>
      </c>
      <c r="I13" s="133">
        <v>6</v>
      </c>
      <c r="J13" s="139">
        <v>4</v>
      </c>
      <c r="K13" s="77">
        <v>2</v>
      </c>
    </row>
    <row r="14" spans="1:11" x14ac:dyDescent="0.2">
      <c r="A14" s="75">
        <v>6</v>
      </c>
      <c r="B14" s="70" t="s">
        <v>25</v>
      </c>
      <c r="C14" s="133">
        <v>41</v>
      </c>
      <c r="D14" s="139">
        <v>18</v>
      </c>
      <c r="E14" s="76">
        <v>23</v>
      </c>
      <c r="F14" s="133">
        <v>11</v>
      </c>
      <c r="G14" s="139">
        <v>9</v>
      </c>
      <c r="H14" s="76">
        <v>2</v>
      </c>
      <c r="I14" s="133">
        <v>30</v>
      </c>
      <c r="J14" s="139">
        <v>9</v>
      </c>
      <c r="K14" s="77">
        <v>21</v>
      </c>
    </row>
    <row r="15" spans="1:11" s="82" customFormat="1" ht="18" customHeight="1" x14ac:dyDescent="0.2">
      <c r="A15" s="78">
        <v>7</v>
      </c>
      <c r="B15" s="79" t="s">
        <v>26</v>
      </c>
      <c r="C15" s="134">
        <v>69</v>
      </c>
      <c r="D15" s="140">
        <v>40</v>
      </c>
      <c r="E15" s="80">
        <v>29</v>
      </c>
      <c r="F15" s="134">
        <v>20</v>
      </c>
      <c r="G15" s="140">
        <v>20</v>
      </c>
      <c r="H15" s="80">
        <v>0</v>
      </c>
      <c r="I15" s="134">
        <v>49</v>
      </c>
      <c r="J15" s="140">
        <v>20</v>
      </c>
      <c r="K15" s="81">
        <v>29</v>
      </c>
    </row>
    <row r="16" spans="1:11" x14ac:dyDescent="0.2">
      <c r="A16" s="75">
        <v>8</v>
      </c>
      <c r="B16" s="70" t="s">
        <v>27</v>
      </c>
      <c r="C16" s="133">
        <v>111</v>
      </c>
      <c r="D16" s="139">
        <v>51</v>
      </c>
      <c r="E16" s="76">
        <v>60</v>
      </c>
      <c r="F16" s="133">
        <v>26</v>
      </c>
      <c r="G16" s="139">
        <v>22</v>
      </c>
      <c r="H16" s="76">
        <v>4</v>
      </c>
      <c r="I16" s="133">
        <v>85</v>
      </c>
      <c r="J16" s="139">
        <v>29</v>
      </c>
      <c r="K16" s="77">
        <v>56</v>
      </c>
    </row>
    <row r="17" spans="1:11" x14ac:dyDescent="0.2">
      <c r="A17" s="75">
        <v>9</v>
      </c>
      <c r="B17" s="70" t="s">
        <v>28</v>
      </c>
      <c r="C17" s="133">
        <v>181</v>
      </c>
      <c r="D17" s="139">
        <v>100</v>
      </c>
      <c r="E17" s="76">
        <v>81</v>
      </c>
      <c r="F17" s="133">
        <v>47</v>
      </c>
      <c r="G17" s="139">
        <v>41</v>
      </c>
      <c r="H17" s="76">
        <v>6</v>
      </c>
      <c r="I17" s="133">
        <v>134</v>
      </c>
      <c r="J17" s="139">
        <v>59</v>
      </c>
      <c r="K17" s="77">
        <v>75</v>
      </c>
    </row>
    <row r="18" spans="1:11" x14ac:dyDescent="0.2">
      <c r="A18" s="75">
        <v>10</v>
      </c>
      <c r="B18" s="70" t="s">
        <v>29</v>
      </c>
      <c r="C18" s="133">
        <v>235</v>
      </c>
      <c r="D18" s="139">
        <v>132</v>
      </c>
      <c r="E18" s="76">
        <v>103</v>
      </c>
      <c r="F18" s="133">
        <v>66</v>
      </c>
      <c r="G18" s="139">
        <v>57</v>
      </c>
      <c r="H18" s="76">
        <v>9</v>
      </c>
      <c r="I18" s="133">
        <v>169</v>
      </c>
      <c r="J18" s="139">
        <v>75</v>
      </c>
      <c r="K18" s="77">
        <v>94</v>
      </c>
    </row>
    <row r="19" spans="1:11" x14ac:dyDescent="0.2">
      <c r="A19" s="75">
        <v>11</v>
      </c>
      <c r="B19" s="70" t="s">
        <v>30</v>
      </c>
      <c r="C19" s="133">
        <v>320</v>
      </c>
      <c r="D19" s="139">
        <v>165</v>
      </c>
      <c r="E19" s="76">
        <v>155</v>
      </c>
      <c r="F19" s="133">
        <v>80</v>
      </c>
      <c r="G19" s="139">
        <v>67</v>
      </c>
      <c r="H19" s="76">
        <v>13</v>
      </c>
      <c r="I19" s="133">
        <v>240</v>
      </c>
      <c r="J19" s="139">
        <v>98</v>
      </c>
      <c r="K19" s="77">
        <v>142</v>
      </c>
    </row>
    <row r="20" spans="1:11" s="82" customFormat="1" ht="18" customHeight="1" x14ac:dyDescent="0.2">
      <c r="A20" s="78">
        <v>12</v>
      </c>
      <c r="B20" s="79" t="s">
        <v>31</v>
      </c>
      <c r="C20" s="134">
        <v>391</v>
      </c>
      <c r="D20" s="140">
        <v>212</v>
      </c>
      <c r="E20" s="80">
        <v>179</v>
      </c>
      <c r="F20" s="134">
        <v>75</v>
      </c>
      <c r="G20" s="140">
        <v>67</v>
      </c>
      <c r="H20" s="80">
        <v>8</v>
      </c>
      <c r="I20" s="134">
        <v>316</v>
      </c>
      <c r="J20" s="140">
        <v>145</v>
      </c>
      <c r="K20" s="81">
        <v>171</v>
      </c>
    </row>
    <row r="21" spans="1:11" x14ac:dyDescent="0.2">
      <c r="A21" s="75">
        <v>13</v>
      </c>
      <c r="B21" s="70" t="s">
        <v>32</v>
      </c>
      <c r="C21" s="133">
        <v>426</v>
      </c>
      <c r="D21" s="139">
        <v>222</v>
      </c>
      <c r="E21" s="76">
        <v>204</v>
      </c>
      <c r="F21" s="133">
        <v>62</v>
      </c>
      <c r="G21" s="139">
        <v>58</v>
      </c>
      <c r="H21" s="76">
        <v>4</v>
      </c>
      <c r="I21" s="133">
        <v>364</v>
      </c>
      <c r="J21" s="139">
        <v>164</v>
      </c>
      <c r="K21" s="77">
        <v>200</v>
      </c>
    </row>
    <row r="22" spans="1:11" x14ac:dyDescent="0.2">
      <c r="A22" s="75">
        <v>14</v>
      </c>
      <c r="B22" s="70" t="s">
        <v>33</v>
      </c>
      <c r="C22" s="133">
        <v>415</v>
      </c>
      <c r="D22" s="139">
        <v>226</v>
      </c>
      <c r="E22" s="76">
        <v>189</v>
      </c>
      <c r="F22" s="133">
        <v>69</v>
      </c>
      <c r="G22" s="139">
        <v>63</v>
      </c>
      <c r="H22" s="76">
        <v>6</v>
      </c>
      <c r="I22" s="133">
        <v>346</v>
      </c>
      <c r="J22" s="139">
        <v>163</v>
      </c>
      <c r="K22" s="77">
        <v>183</v>
      </c>
    </row>
    <row r="23" spans="1:11" x14ac:dyDescent="0.2">
      <c r="A23" s="75">
        <v>15</v>
      </c>
      <c r="B23" s="70" t="s">
        <v>34</v>
      </c>
      <c r="C23" s="133">
        <v>425</v>
      </c>
      <c r="D23" s="139">
        <v>253</v>
      </c>
      <c r="E23" s="76">
        <v>172</v>
      </c>
      <c r="F23" s="133">
        <v>99</v>
      </c>
      <c r="G23" s="139">
        <v>89</v>
      </c>
      <c r="H23" s="76">
        <v>10</v>
      </c>
      <c r="I23" s="133">
        <v>326</v>
      </c>
      <c r="J23" s="139">
        <v>164</v>
      </c>
      <c r="K23" s="77">
        <v>162</v>
      </c>
    </row>
    <row r="24" spans="1:11" x14ac:dyDescent="0.2">
      <c r="A24" s="75">
        <v>16</v>
      </c>
      <c r="B24" s="70" t="s">
        <v>35</v>
      </c>
      <c r="C24" s="133">
        <v>393</v>
      </c>
      <c r="D24" s="139">
        <v>218</v>
      </c>
      <c r="E24" s="76">
        <v>175</v>
      </c>
      <c r="F24" s="133">
        <v>69</v>
      </c>
      <c r="G24" s="139">
        <v>59</v>
      </c>
      <c r="H24" s="76">
        <v>10</v>
      </c>
      <c r="I24" s="133">
        <v>324</v>
      </c>
      <c r="J24" s="139">
        <v>159</v>
      </c>
      <c r="K24" s="77">
        <v>165</v>
      </c>
    </row>
    <row r="25" spans="1:11" s="82" customFormat="1" ht="18" customHeight="1" x14ac:dyDescent="0.2">
      <c r="A25" s="78">
        <v>17</v>
      </c>
      <c r="B25" s="79" t="s">
        <v>36</v>
      </c>
      <c r="C25" s="134">
        <v>384</v>
      </c>
      <c r="D25" s="140">
        <v>226</v>
      </c>
      <c r="E25" s="80">
        <v>158</v>
      </c>
      <c r="F25" s="134">
        <v>91</v>
      </c>
      <c r="G25" s="140">
        <v>81</v>
      </c>
      <c r="H25" s="80">
        <v>10</v>
      </c>
      <c r="I25" s="134">
        <v>293</v>
      </c>
      <c r="J25" s="140">
        <v>145</v>
      </c>
      <c r="K25" s="81">
        <v>148</v>
      </c>
    </row>
    <row r="26" spans="1:11" x14ac:dyDescent="0.2">
      <c r="A26" s="75">
        <v>18</v>
      </c>
      <c r="B26" s="70" t="s">
        <v>37</v>
      </c>
      <c r="C26" s="133">
        <v>358</v>
      </c>
      <c r="D26" s="139">
        <v>213</v>
      </c>
      <c r="E26" s="76">
        <v>145</v>
      </c>
      <c r="F26" s="133">
        <v>80</v>
      </c>
      <c r="G26" s="139">
        <v>72</v>
      </c>
      <c r="H26" s="76">
        <v>8</v>
      </c>
      <c r="I26" s="133">
        <v>278</v>
      </c>
      <c r="J26" s="139">
        <v>141</v>
      </c>
      <c r="K26" s="77">
        <v>137</v>
      </c>
    </row>
    <row r="27" spans="1:11" x14ac:dyDescent="0.2">
      <c r="A27" s="75">
        <v>19</v>
      </c>
      <c r="B27" s="70" t="s">
        <v>38</v>
      </c>
      <c r="C27" s="133">
        <v>337</v>
      </c>
      <c r="D27" s="139">
        <v>178</v>
      </c>
      <c r="E27" s="76">
        <v>159</v>
      </c>
      <c r="F27" s="133">
        <v>70</v>
      </c>
      <c r="G27" s="139">
        <v>53</v>
      </c>
      <c r="H27" s="76">
        <v>17</v>
      </c>
      <c r="I27" s="133">
        <v>267</v>
      </c>
      <c r="J27" s="139">
        <v>125</v>
      </c>
      <c r="K27" s="77">
        <v>142</v>
      </c>
    </row>
    <row r="28" spans="1:11" x14ac:dyDescent="0.2">
      <c r="A28" s="75">
        <v>20</v>
      </c>
      <c r="B28" s="70" t="s">
        <v>39</v>
      </c>
      <c r="C28" s="133">
        <v>325</v>
      </c>
      <c r="D28" s="139">
        <v>212</v>
      </c>
      <c r="E28" s="76">
        <v>113</v>
      </c>
      <c r="F28" s="133">
        <v>62</v>
      </c>
      <c r="G28" s="139">
        <v>51</v>
      </c>
      <c r="H28" s="76">
        <v>11</v>
      </c>
      <c r="I28" s="133">
        <v>263</v>
      </c>
      <c r="J28" s="139">
        <v>161</v>
      </c>
      <c r="K28" s="77">
        <v>102</v>
      </c>
    </row>
    <row r="29" spans="1:11" x14ac:dyDescent="0.2">
      <c r="A29" s="75">
        <v>21</v>
      </c>
      <c r="B29" s="70" t="s">
        <v>40</v>
      </c>
      <c r="C29" s="133">
        <v>328</v>
      </c>
      <c r="D29" s="139">
        <v>192</v>
      </c>
      <c r="E29" s="76">
        <v>136</v>
      </c>
      <c r="F29" s="133">
        <v>64</v>
      </c>
      <c r="G29" s="139">
        <v>54</v>
      </c>
      <c r="H29" s="76">
        <v>10</v>
      </c>
      <c r="I29" s="133">
        <v>264</v>
      </c>
      <c r="J29" s="139">
        <v>138</v>
      </c>
      <c r="K29" s="77">
        <v>126</v>
      </c>
    </row>
    <row r="30" spans="1:11" s="82" customFormat="1" ht="18" customHeight="1" x14ac:dyDescent="0.2">
      <c r="A30" s="78">
        <v>22</v>
      </c>
      <c r="B30" s="79" t="s">
        <v>41</v>
      </c>
      <c r="C30" s="134">
        <v>308</v>
      </c>
      <c r="D30" s="140">
        <v>180</v>
      </c>
      <c r="E30" s="80">
        <v>128</v>
      </c>
      <c r="F30" s="134">
        <v>55</v>
      </c>
      <c r="G30" s="140">
        <v>47</v>
      </c>
      <c r="H30" s="80">
        <v>8</v>
      </c>
      <c r="I30" s="134">
        <v>253</v>
      </c>
      <c r="J30" s="140">
        <v>133</v>
      </c>
      <c r="K30" s="81">
        <v>120</v>
      </c>
    </row>
    <row r="31" spans="1:11" x14ac:dyDescent="0.2">
      <c r="A31" s="75">
        <v>23</v>
      </c>
      <c r="B31" s="70" t="s">
        <v>42</v>
      </c>
      <c r="C31" s="133">
        <v>325</v>
      </c>
      <c r="D31" s="139">
        <v>172</v>
      </c>
      <c r="E31" s="76">
        <v>153</v>
      </c>
      <c r="F31" s="133">
        <v>49</v>
      </c>
      <c r="G31" s="139">
        <v>36</v>
      </c>
      <c r="H31" s="76">
        <v>13</v>
      </c>
      <c r="I31" s="133">
        <v>276</v>
      </c>
      <c r="J31" s="139">
        <v>136</v>
      </c>
      <c r="K31" s="77">
        <v>140</v>
      </c>
    </row>
    <row r="32" spans="1:11" x14ac:dyDescent="0.2">
      <c r="A32" s="75">
        <v>24</v>
      </c>
      <c r="B32" s="70" t="s">
        <v>43</v>
      </c>
      <c r="C32" s="133">
        <v>289</v>
      </c>
      <c r="D32" s="139">
        <v>151</v>
      </c>
      <c r="E32" s="76">
        <v>138</v>
      </c>
      <c r="F32" s="133">
        <v>56</v>
      </c>
      <c r="G32" s="139">
        <v>39</v>
      </c>
      <c r="H32" s="76">
        <v>17</v>
      </c>
      <c r="I32" s="133">
        <v>233</v>
      </c>
      <c r="J32" s="139">
        <v>112</v>
      </c>
      <c r="K32" s="77">
        <v>121</v>
      </c>
    </row>
    <row r="33" spans="1:11" x14ac:dyDescent="0.2">
      <c r="A33" s="75">
        <v>25</v>
      </c>
      <c r="B33" s="70" t="s">
        <v>44</v>
      </c>
      <c r="C33" s="133">
        <v>320</v>
      </c>
      <c r="D33" s="139">
        <v>162</v>
      </c>
      <c r="E33" s="76">
        <v>158</v>
      </c>
      <c r="F33" s="133">
        <v>43</v>
      </c>
      <c r="G33" s="139">
        <v>26</v>
      </c>
      <c r="H33" s="76">
        <v>17</v>
      </c>
      <c r="I33" s="133">
        <v>277</v>
      </c>
      <c r="J33" s="139">
        <v>136</v>
      </c>
      <c r="K33" s="77">
        <v>141</v>
      </c>
    </row>
    <row r="34" spans="1:11" x14ac:dyDescent="0.2">
      <c r="A34" s="75">
        <v>26</v>
      </c>
      <c r="B34" s="70" t="s">
        <v>65</v>
      </c>
      <c r="C34" s="133">
        <v>313</v>
      </c>
      <c r="D34" s="139">
        <v>157</v>
      </c>
      <c r="E34" s="76">
        <v>156</v>
      </c>
      <c r="F34" s="133">
        <v>49</v>
      </c>
      <c r="G34" s="139">
        <v>37</v>
      </c>
      <c r="H34" s="76">
        <v>12</v>
      </c>
      <c r="I34" s="133">
        <v>264</v>
      </c>
      <c r="J34" s="139">
        <v>120</v>
      </c>
      <c r="K34" s="77">
        <v>144</v>
      </c>
    </row>
    <row r="35" spans="1:11" s="82" customFormat="1" ht="18" customHeight="1" x14ac:dyDescent="0.2">
      <c r="A35" s="78">
        <v>27</v>
      </c>
      <c r="B35" s="79" t="s">
        <v>66</v>
      </c>
      <c r="C35" s="134">
        <v>328</v>
      </c>
      <c r="D35" s="140">
        <v>150</v>
      </c>
      <c r="E35" s="80">
        <v>178</v>
      </c>
      <c r="F35" s="134">
        <v>30</v>
      </c>
      <c r="G35" s="140">
        <v>21</v>
      </c>
      <c r="H35" s="80">
        <v>9</v>
      </c>
      <c r="I35" s="134">
        <v>298</v>
      </c>
      <c r="J35" s="140">
        <v>129</v>
      </c>
      <c r="K35" s="81">
        <v>169</v>
      </c>
    </row>
    <row r="36" spans="1:11" x14ac:dyDescent="0.2">
      <c r="A36" s="75">
        <v>28</v>
      </c>
      <c r="B36" s="70" t="s">
        <v>45</v>
      </c>
      <c r="C36" s="133">
        <v>285</v>
      </c>
      <c r="D36" s="139">
        <v>135</v>
      </c>
      <c r="E36" s="76">
        <v>150</v>
      </c>
      <c r="F36" s="133">
        <v>34</v>
      </c>
      <c r="G36" s="139">
        <v>24</v>
      </c>
      <c r="H36" s="76">
        <v>10</v>
      </c>
      <c r="I36" s="133">
        <v>251</v>
      </c>
      <c r="J36" s="139">
        <v>111</v>
      </c>
      <c r="K36" s="77">
        <v>140</v>
      </c>
    </row>
    <row r="37" spans="1:11" x14ac:dyDescent="0.2">
      <c r="A37" s="75">
        <v>29</v>
      </c>
      <c r="B37" s="70" t="s">
        <v>46</v>
      </c>
      <c r="C37" s="133">
        <v>365</v>
      </c>
      <c r="D37" s="139">
        <v>168</v>
      </c>
      <c r="E37" s="76">
        <v>197</v>
      </c>
      <c r="F37" s="133">
        <v>42</v>
      </c>
      <c r="G37" s="139">
        <v>34</v>
      </c>
      <c r="H37" s="76">
        <v>8</v>
      </c>
      <c r="I37" s="133">
        <v>323</v>
      </c>
      <c r="J37" s="139">
        <v>134</v>
      </c>
      <c r="K37" s="77">
        <v>189</v>
      </c>
    </row>
    <row r="38" spans="1:11" x14ac:dyDescent="0.2">
      <c r="A38" s="75">
        <v>30</v>
      </c>
      <c r="B38" s="70" t="s">
        <v>67</v>
      </c>
      <c r="C38" s="133">
        <v>305</v>
      </c>
      <c r="D38" s="139">
        <v>132</v>
      </c>
      <c r="E38" s="76">
        <v>173</v>
      </c>
      <c r="F38" s="133">
        <v>32</v>
      </c>
      <c r="G38" s="139">
        <v>19</v>
      </c>
      <c r="H38" s="76">
        <v>13</v>
      </c>
      <c r="I38" s="133">
        <v>273</v>
      </c>
      <c r="J38" s="139">
        <v>113</v>
      </c>
      <c r="K38" s="77">
        <v>160</v>
      </c>
    </row>
    <row r="39" spans="1:11" x14ac:dyDescent="0.2">
      <c r="A39" s="75">
        <v>31</v>
      </c>
      <c r="B39" s="70" t="s">
        <v>68</v>
      </c>
      <c r="C39" s="133">
        <v>320</v>
      </c>
      <c r="D39" s="139">
        <v>157</v>
      </c>
      <c r="E39" s="76">
        <v>163</v>
      </c>
      <c r="F39" s="133">
        <v>40</v>
      </c>
      <c r="G39" s="139">
        <v>28</v>
      </c>
      <c r="H39" s="76">
        <v>12</v>
      </c>
      <c r="I39" s="133">
        <v>280</v>
      </c>
      <c r="J39" s="139">
        <v>129</v>
      </c>
      <c r="K39" s="77">
        <v>151</v>
      </c>
    </row>
    <row r="40" spans="1:11" x14ac:dyDescent="0.2">
      <c r="A40" s="75">
        <v>32</v>
      </c>
      <c r="B40" s="70" t="s">
        <v>69</v>
      </c>
      <c r="C40" s="133">
        <v>319</v>
      </c>
      <c r="D40" s="139">
        <v>146</v>
      </c>
      <c r="E40" s="76">
        <v>173</v>
      </c>
      <c r="F40" s="133">
        <v>43</v>
      </c>
      <c r="G40" s="139">
        <v>22</v>
      </c>
      <c r="H40" s="76">
        <v>21</v>
      </c>
      <c r="I40" s="133">
        <v>276</v>
      </c>
      <c r="J40" s="139">
        <v>124</v>
      </c>
      <c r="K40" s="77">
        <v>152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290</v>
      </c>
      <c r="D41" s="141">
        <v>129</v>
      </c>
      <c r="E41" s="85">
        <v>161</v>
      </c>
      <c r="F41" s="135">
        <v>36</v>
      </c>
      <c r="G41" s="141">
        <v>20</v>
      </c>
      <c r="H41" s="85">
        <v>16</v>
      </c>
      <c r="I41" s="135">
        <v>254</v>
      </c>
      <c r="J41" s="141">
        <v>109</v>
      </c>
      <c r="K41" s="86">
        <v>145</v>
      </c>
    </row>
    <row r="42" spans="1:11" x14ac:dyDescent="0.2">
      <c r="A42" s="75">
        <v>34</v>
      </c>
      <c r="B42" s="70" t="s">
        <v>70</v>
      </c>
      <c r="C42" s="133">
        <v>317</v>
      </c>
      <c r="D42" s="139">
        <v>134</v>
      </c>
      <c r="E42" s="76">
        <v>183</v>
      </c>
      <c r="F42" s="133">
        <v>37</v>
      </c>
      <c r="G42" s="139">
        <v>24</v>
      </c>
      <c r="H42" s="76">
        <v>13</v>
      </c>
      <c r="I42" s="133">
        <v>280</v>
      </c>
      <c r="J42" s="139">
        <v>110</v>
      </c>
      <c r="K42" s="77">
        <v>170</v>
      </c>
    </row>
    <row r="43" spans="1:11" x14ac:dyDescent="0.2">
      <c r="A43" s="75">
        <v>35</v>
      </c>
      <c r="B43" s="70" t="s">
        <v>71</v>
      </c>
      <c r="C43" s="133">
        <v>307</v>
      </c>
      <c r="D43" s="139">
        <v>119</v>
      </c>
      <c r="E43" s="76">
        <v>188</v>
      </c>
      <c r="F43" s="133">
        <v>31</v>
      </c>
      <c r="G43" s="139">
        <v>11</v>
      </c>
      <c r="H43" s="76">
        <v>20</v>
      </c>
      <c r="I43" s="133">
        <v>276</v>
      </c>
      <c r="J43" s="139">
        <v>108</v>
      </c>
      <c r="K43" s="77">
        <v>168</v>
      </c>
    </row>
    <row r="44" spans="1:11" x14ac:dyDescent="0.2">
      <c r="A44" s="75">
        <v>36</v>
      </c>
      <c r="B44" s="70" t="s">
        <v>72</v>
      </c>
      <c r="C44" s="133">
        <v>339</v>
      </c>
      <c r="D44" s="139">
        <v>140</v>
      </c>
      <c r="E44" s="76">
        <v>199</v>
      </c>
      <c r="F44" s="133">
        <v>48</v>
      </c>
      <c r="G44" s="139">
        <v>19</v>
      </c>
      <c r="H44" s="76">
        <v>29</v>
      </c>
      <c r="I44" s="133">
        <v>291</v>
      </c>
      <c r="J44" s="139">
        <v>121</v>
      </c>
      <c r="K44" s="77">
        <v>170</v>
      </c>
    </row>
    <row r="45" spans="1:11" s="82" customFormat="1" ht="18" customHeight="1" x14ac:dyDescent="0.2">
      <c r="A45" s="78">
        <v>37</v>
      </c>
      <c r="B45" s="79" t="s">
        <v>73</v>
      </c>
      <c r="C45" s="134">
        <v>321</v>
      </c>
      <c r="D45" s="140">
        <v>152</v>
      </c>
      <c r="E45" s="80">
        <v>169</v>
      </c>
      <c r="F45" s="134">
        <v>25</v>
      </c>
      <c r="G45" s="140">
        <v>16</v>
      </c>
      <c r="H45" s="80">
        <v>9</v>
      </c>
      <c r="I45" s="134">
        <v>296</v>
      </c>
      <c r="J45" s="140">
        <v>136</v>
      </c>
      <c r="K45" s="81">
        <v>160</v>
      </c>
    </row>
    <row r="46" spans="1:11" x14ac:dyDescent="0.2">
      <c r="A46" s="75">
        <v>38</v>
      </c>
      <c r="B46" s="70" t="s">
        <v>48</v>
      </c>
      <c r="C46" s="133">
        <v>334</v>
      </c>
      <c r="D46" s="139">
        <v>138</v>
      </c>
      <c r="E46" s="76">
        <v>196</v>
      </c>
      <c r="F46" s="133">
        <v>33</v>
      </c>
      <c r="G46" s="139">
        <v>17</v>
      </c>
      <c r="H46" s="76">
        <v>16</v>
      </c>
      <c r="I46" s="133">
        <v>301</v>
      </c>
      <c r="J46" s="139">
        <v>121</v>
      </c>
      <c r="K46" s="77">
        <v>180</v>
      </c>
    </row>
    <row r="47" spans="1:11" x14ac:dyDescent="0.2">
      <c r="A47" s="75">
        <v>39</v>
      </c>
      <c r="B47" s="70" t="s">
        <v>49</v>
      </c>
      <c r="C47" s="133">
        <v>350</v>
      </c>
      <c r="D47" s="139">
        <v>144</v>
      </c>
      <c r="E47" s="76">
        <v>206</v>
      </c>
      <c r="F47" s="133">
        <v>54</v>
      </c>
      <c r="G47" s="139">
        <v>22</v>
      </c>
      <c r="H47" s="76">
        <v>32</v>
      </c>
      <c r="I47" s="133">
        <v>296</v>
      </c>
      <c r="J47" s="139">
        <v>122</v>
      </c>
      <c r="K47" s="77">
        <v>174</v>
      </c>
    </row>
    <row r="48" spans="1:11" x14ac:dyDescent="0.2">
      <c r="A48" s="75">
        <v>40</v>
      </c>
      <c r="B48" s="70" t="s">
        <v>50</v>
      </c>
      <c r="C48" s="133">
        <v>365</v>
      </c>
      <c r="D48" s="139">
        <v>158</v>
      </c>
      <c r="E48" s="76">
        <v>207</v>
      </c>
      <c r="F48" s="133">
        <v>41</v>
      </c>
      <c r="G48" s="139">
        <v>20</v>
      </c>
      <c r="H48" s="76">
        <v>21</v>
      </c>
      <c r="I48" s="133">
        <v>324</v>
      </c>
      <c r="J48" s="139">
        <v>138</v>
      </c>
      <c r="K48" s="77">
        <v>186</v>
      </c>
    </row>
    <row r="49" spans="1:11" x14ac:dyDescent="0.2">
      <c r="A49" s="75">
        <v>41</v>
      </c>
      <c r="B49" s="70" t="s">
        <v>74</v>
      </c>
      <c r="C49" s="133">
        <v>360</v>
      </c>
      <c r="D49" s="139">
        <v>150</v>
      </c>
      <c r="E49" s="76">
        <v>210</v>
      </c>
      <c r="F49" s="133">
        <v>35</v>
      </c>
      <c r="G49" s="139">
        <v>16</v>
      </c>
      <c r="H49" s="76">
        <v>19</v>
      </c>
      <c r="I49" s="133">
        <v>325</v>
      </c>
      <c r="J49" s="139">
        <v>134</v>
      </c>
      <c r="K49" s="77">
        <v>191</v>
      </c>
    </row>
    <row r="50" spans="1:11" s="82" customFormat="1" ht="18" customHeight="1" x14ac:dyDescent="0.2">
      <c r="A50" s="78">
        <v>42</v>
      </c>
      <c r="B50" s="79" t="s">
        <v>75</v>
      </c>
      <c r="C50" s="134">
        <v>353</v>
      </c>
      <c r="D50" s="140">
        <v>142</v>
      </c>
      <c r="E50" s="80">
        <v>211</v>
      </c>
      <c r="F50" s="134">
        <v>34</v>
      </c>
      <c r="G50" s="140">
        <v>13</v>
      </c>
      <c r="H50" s="80">
        <v>21</v>
      </c>
      <c r="I50" s="134">
        <v>319</v>
      </c>
      <c r="J50" s="140">
        <v>129</v>
      </c>
      <c r="K50" s="81">
        <v>190</v>
      </c>
    </row>
    <row r="51" spans="1:11" x14ac:dyDescent="0.2">
      <c r="A51" s="75">
        <v>43</v>
      </c>
      <c r="B51" s="70" t="s">
        <v>51</v>
      </c>
      <c r="C51" s="133">
        <v>324</v>
      </c>
      <c r="D51" s="139">
        <v>142</v>
      </c>
      <c r="E51" s="76">
        <v>182</v>
      </c>
      <c r="F51" s="133">
        <v>26</v>
      </c>
      <c r="G51" s="139">
        <v>16</v>
      </c>
      <c r="H51" s="76">
        <v>10</v>
      </c>
      <c r="I51" s="133">
        <v>298</v>
      </c>
      <c r="J51" s="139">
        <v>126</v>
      </c>
      <c r="K51" s="77">
        <v>172</v>
      </c>
    </row>
    <row r="52" spans="1:11" x14ac:dyDescent="0.2">
      <c r="A52" s="75">
        <v>44</v>
      </c>
      <c r="B52" s="70" t="s">
        <v>76</v>
      </c>
      <c r="C52" s="133">
        <v>340</v>
      </c>
      <c r="D52" s="139">
        <v>156</v>
      </c>
      <c r="E52" s="76">
        <v>184</v>
      </c>
      <c r="F52" s="133">
        <v>32</v>
      </c>
      <c r="G52" s="139">
        <v>14</v>
      </c>
      <c r="H52" s="76">
        <v>18</v>
      </c>
      <c r="I52" s="133">
        <v>308</v>
      </c>
      <c r="J52" s="139">
        <v>142</v>
      </c>
      <c r="K52" s="77">
        <v>166</v>
      </c>
    </row>
    <row r="53" spans="1:11" x14ac:dyDescent="0.2">
      <c r="A53" s="75">
        <v>45</v>
      </c>
      <c r="B53" s="70" t="s">
        <v>77</v>
      </c>
      <c r="C53" s="133">
        <v>291</v>
      </c>
      <c r="D53" s="139">
        <v>127</v>
      </c>
      <c r="E53" s="76">
        <v>164</v>
      </c>
      <c r="F53" s="133">
        <v>42</v>
      </c>
      <c r="G53" s="139">
        <v>22</v>
      </c>
      <c r="H53" s="76">
        <v>20</v>
      </c>
      <c r="I53" s="133">
        <v>249</v>
      </c>
      <c r="J53" s="139">
        <v>105</v>
      </c>
      <c r="K53" s="77">
        <v>144</v>
      </c>
    </row>
    <row r="54" spans="1:11" x14ac:dyDescent="0.2">
      <c r="A54" s="75">
        <v>46</v>
      </c>
      <c r="B54" s="70" t="s">
        <v>78</v>
      </c>
      <c r="C54" s="133">
        <v>312</v>
      </c>
      <c r="D54" s="139">
        <v>135</v>
      </c>
      <c r="E54" s="76">
        <v>177</v>
      </c>
      <c r="F54" s="133">
        <v>31</v>
      </c>
      <c r="G54" s="139">
        <v>13</v>
      </c>
      <c r="H54" s="76">
        <v>18</v>
      </c>
      <c r="I54" s="133">
        <v>281</v>
      </c>
      <c r="J54" s="139">
        <v>122</v>
      </c>
      <c r="K54" s="77">
        <v>159</v>
      </c>
    </row>
    <row r="55" spans="1:11" s="82" customFormat="1" ht="18" customHeight="1" x14ac:dyDescent="0.2">
      <c r="A55" s="78">
        <v>47</v>
      </c>
      <c r="B55" s="79" t="s">
        <v>79</v>
      </c>
      <c r="C55" s="134">
        <v>290</v>
      </c>
      <c r="D55" s="140">
        <v>127</v>
      </c>
      <c r="E55" s="80">
        <v>163</v>
      </c>
      <c r="F55" s="134">
        <v>38</v>
      </c>
      <c r="G55" s="140">
        <v>16</v>
      </c>
      <c r="H55" s="80">
        <v>22</v>
      </c>
      <c r="I55" s="134">
        <v>252</v>
      </c>
      <c r="J55" s="140">
        <v>111</v>
      </c>
      <c r="K55" s="81">
        <v>141</v>
      </c>
    </row>
    <row r="56" spans="1:11" x14ac:dyDescent="0.2">
      <c r="A56" s="75">
        <v>48</v>
      </c>
      <c r="B56" s="70" t="s">
        <v>52</v>
      </c>
      <c r="C56" s="133">
        <v>266</v>
      </c>
      <c r="D56" s="139">
        <v>122</v>
      </c>
      <c r="E56" s="76">
        <v>144</v>
      </c>
      <c r="F56" s="133">
        <v>24</v>
      </c>
      <c r="G56" s="139">
        <v>19</v>
      </c>
      <c r="H56" s="76">
        <v>5</v>
      </c>
      <c r="I56" s="133">
        <v>242</v>
      </c>
      <c r="J56" s="139">
        <v>103</v>
      </c>
      <c r="K56" s="77">
        <v>139</v>
      </c>
    </row>
    <row r="57" spans="1:11" x14ac:dyDescent="0.2">
      <c r="A57" s="75">
        <v>49</v>
      </c>
      <c r="B57" s="70" t="s">
        <v>53</v>
      </c>
      <c r="C57" s="133">
        <v>229</v>
      </c>
      <c r="D57" s="139">
        <v>110</v>
      </c>
      <c r="E57" s="76">
        <v>119</v>
      </c>
      <c r="F57" s="133">
        <v>21</v>
      </c>
      <c r="G57" s="139">
        <v>11</v>
      </c>
      <c r="H57" s="76">
        <v>10</v>
      </c>
      <c r="I57" s="133">
        <v>208</v>
      </c>
      <c r="J57" s="139">
        <v>99</v>
      </c>
      <c r="K57" s="77">
        <v>109</v>
      </c>
    </row>
    <row r="58" spans="1:11" x14ac:dyDescent="0.2">
      <c r="A58" s="75">
        <v>50</v>
      </c>
      <c r="B58" s="70" t="s">
        <v>54</v>
      </c>
      <c r="C58" s="133">
        <v>222</v>
      </c>
      <c r="D58" s="139">
        <v>117</v>
      </c>
      <c r="E58" s="76">
        <v>105</v>
      </c>
      <c r="F58" s="133">
        <v>15</v>
      </c>
      <c r="G58" s="139">
        <v>11</v>
      </c>
      <c r="H58" s="76">
        <v>4</v>
      </c>
      <c r="I58" s="133">
        <v>207</v>
      </c>
      <c r="J58" s="139">
        <v>106</v>
      </c>
      <c r="K58" s="77">
        <v>101</v>
      </c>
    </row>
    <row r="59" spans="1:11" x14ac:dyDescent="0.2">
      <c r="A59" s="75">
        <v>51</v>
      </c>
      <c r="B59" s="70" t="s">
        <v>55</v>
      </c>
      <c r="C59" s="133">
        <v>210</v>
      </c>
      <c r="D59" s="139">
        <v>97</v>
      </c>
      <c r="E59" s="76">
        <v>113</v>
      </c>
      <c r="F59" s="133">
        <v>18</v>
      </c>
      <c r="G59" s="139">
        <v>11</v>
      </c>
      <c r="H59" s="76">
        <v>7</v>
      </c>
      <c r="I59" s="133">
        <v>192</v>
      </c>
      <c r="J59" s="139">
        <v>86</v>
      </c>
      <c r="K59" s="77">
        <v>106</v>
      </c>
    </row>
    <row r="60" spans="1:11" s="82" customFormat="1" ht="18" customHeight="1" x14ac:dyDescent="0.2">
      <c r="A60" s="78">
        <v>52</v>
      </c>
      <c r="B60" s="79" t="s">
        <v>56</v>
      </c>
      <c r="C60" s="134">
        <v>163</v>
      </c>
      <c r="D60" s="140">
        <v>86</v>
      </c>
      <c r="E60" s="80">
        <v>77</v>
      </c>
      <c r="F60" s="134">
        <v>18</v>
      </c>
      <c r="G60" s="140">
        <v>11</v>
      </c>
      <c r="H60" s="80">
        <v>7</v>
      </c>
      <c r="I60" s="134">
        <v>145</v>
      </c>
      <c r="J60" s="140">
        <v>75</v>
      </c>
      <c r="K60" s="81">
        <v>70</v>
      </c>
    </row>
    <row r="61" spans="1:11" x14ac:dyDescent="0.2">
      <c r="A61" s="75">
        <v>53</v>
      </c>
      <c r="B61" s="70" t="s">
        <v>57</v>
      </c>
      <c r="C61" s="133">
        <v>174</v>
      </c>
      <c r="D61" s="139">
        <v>100</v>
      </c>
      <c r="E61" s="76">
        <v>74</v>
      </c>
      <c r="F61" s="133">
        <v>17</v>
      </c>
      <c r="G61" s="139">
        <v>11</v>
      </c>
      <c r="H61" s="76">
        <v>6</v>
      </c>
      <c r="I61" s="133">
        <v>157</v>
      </c>
      <c r="J61" s="139">
        <v>89</v>
      </c>
      <c r="K61" s="77">
        <v>68</v>
      </c>
    </row>
    <row r="62" spans="1:11" x14ac:dyDescent="0.2">
      <c r="A62" s="75">
        <v>54</v>
      </c>
      <c r="B62" s="70" t="s">
        <v>58</v>
      </c>
      <c r="C62" s="133">
        <v>152</v>
      </c>
      <c r="D62" s="139">
        <v>86</v>
      </c>
      <c r="E62" s="76">
        <v>66</v>
      </c>
      <c r="F62" s="133">
        <v>16</v>
      </c>
      <c r="G62" s="139">
        <v>7</v>
      </c>
      <c r="H62" s="76">
        <v>9</v>
      </c>
      <c r="I62" s="133">
        <v>136</v>
      </c>
      <c r="J62" s="139">
        <v>79</v>
      </c>
      <c r="K62" s="77">
        <v>57</v>
      </c>
    </row>
    <row r="63" spans="1:11" x14ac:dyDescent="0.2">
      <c r="A63" s="75">
        <v>55</v>
      </c>
      <c r="B63" s="70" t="s">
        <v>59</v>
      </c>
      <c r="C63" s="133">
        <v>123</v>
      </c>
      <c r="D63" s="139">
        <v>76</v>
      </c>
      <c r="E63" s="76">
        <v>47</v>
      </c>
      <c r="F63" s="133">
        <v>6</v>
      </c>
      <c r="G63" s="139">
        <v>3</v>
      </c>
      <c r="H63" s="76">
        <v>3</v>
      </c>
      <c r="I63" s="133">
        <v>117</v>
      </c>
      <c r="J63" s="139">
        <v>73</v>
      </c>
      <c r="K63" s="77">
        <v>44</v>
      </c>
    </row>
    <row r="64" spans="1:11" x14ac:dyDescent="0.2">
      <c r="A64" s="75">
        <v>56</v>
      </c>
      <c r="B64" s="70" t="s">
        <v>80</v>
      </c>
      <c r="C64" s="133">
        <v>96</v>
      </c>
      <c r="D64" s="139">
        <v>59</v>
      </c>
      <c r="E64" s="76">
        <v>37</v>
      </c>
      <c r="F64" s="133">
        <v>13</v>
      </c>
      <c r="G64" s="139">
        <v>7</v>
      </c>
      <c r="H64" s="76">
        <v>6</v>
      </c>
      <c r="I64" s="133">
        <v>83</v>
      </c>
      <c r="J64" s="139">
        <v>52</v>
      </c>
      <c r="K64" s="77">
        <v>31</v>
      </c>
    </row>
    <row r="65" spans="1:11" s="82" customFormat="1" ht="18" customHeight="1" x14ac:dyDescent="0.2">
      <c r="A65" s="78">
        <v>57</v>
      </c>
      <c r="B65" s="79" t="s">
        <v>81</v>
      </c>
      <c r="C65" s="134">
        <v>82</v>
      </c>
      <c r="D65" s="140">
        <v>52</v>
      </c>
      <c r="E65" s="80">
        <v>30</v>
      </c>
      <c r="F65" s="134">
        <v>8</v>
      </c>
      <c r="G65" s="140">
        <v>6</v>
      </c>
      <c r="H65" s="80">
        <v>2</v>
      </c>
      <c r="I65" s="134">
        <v>74</v>
      </c>
      <c r="J65" s="140">
        <v>46</v>
      </c>
      <c r="K65" s="81">
        <v>28</v>
      </c>
    </row>
    <row r="66" spans="1:11" x14ac:dyDescent="0.2">
      <c r="A66" s="75">
        <v>58</v>
      </c>
      <c r="B66" s="70" t="s">
        <v>60</v>
      </c>
      <c r="C66" s="133">
        <v>78</v>
      </c>
      <c r="D66" s="139">
        <v>53</v>
      </c>
      <c r="E66" s="76">
        <v>25</v>
      </c>
      <c r="F66" s="133">
        <v>8</v>
      </c>
      <c r="G66" s="139">
        <v>4</v>
      </c>
      <c r="H66" s="76">
        <v>4</v>
      </c>
      <c r="I66" s="133">
        <v>70</v>
      </c>
      <c r="J66" s="139">
        <v>49</v>
      </c>
      <c r="K66" s="77">
        <v>21</v>
      </c>
    </row>
    <row r="67" spans="1:11" x14ac:dyDescent="0.2">
      <c r="A67" s="75">
        <v>59</v>
      </c>
      <c r="B67" s="70" t="s">
        <v>61</v>
      </c>
      <c r="C67" s="133">
        <v>48</v>
      </c>
      <c r="D67" s="139">
        <v>37</v>
      </c>
      <c r="E67" s="76">
        <v>11</v>
      </c>
      <c r="F67" s="133">
        <v>1</v>
      </c>
      <c r="G67" s="139">
        <v>1</v>
      </c>
      <c r="H67" s="76">
        <v>0</v>
      </c>
      <c r="I67" s="133">
        <v>47</v>
      </c>
      <c r="J67" s="139">
        <v>36</v>
      </c>
      <c r="K67" s="77">
        <v>11</v>
      </c>
    </row>
    <row r="68" spans="1:11" x14ac:dyDescent="0.2">
      <c r="A68" s="75">
        <v>60</v>
      </c>
      <c r="B68" s="70" t="s">
        <v>62</v>
      </c>
      <c r="C68" s="133">
        <v>41</v>
      </c>
      <c r="D68" s="139">
        <v>23</v>
      </c>
      <c r="E68" s="76">
        <v>18</v>
      </c>
      <c r="F68" s="133">
        <v>4</v>
      </c>
      <c r="G68" s="139">
        <v>4</v>
      </c>
      <c r="H68" s="76">
        <v>0</v>
      </c>
      <c r="I68" s="133">
        <v>37</v>
      </c>
      <c r="J68" s="139">
        <v>19</v>
      </c>
      <c r="K68" s="77">
        <v>18</v>
      </c>
    </row>
    <row r="69" spans="1:11" x14ac:dyDescent="0.2">
      <c r="A69" s="75">
        <v>61</v>
      </c>
      <c r="B69" s="70" t="s">
        <v>63</v>
      </c>
      <c r="C69" s="133">
        <v>55</v>
      </c>
      <c r="D69" s="139">
        <v>31</v>
      </c>
      <c r="E69" s="76">
        <v>24</v>
      </c>
      <c r="F69" s="133">
        <v>7</v>
      </c>
      <c r="G69" s="139">
        <v>3</v>
      </c>
      <c r="H69" s="76">
        <v>4</v>
      </c>
      <c r="I69" s="133">
        <v>48</v>
      </c>
      <c r="J69" s="139">
        <v>28</v>
      </c>
      <c r="K69" s="77">
        <v>20</v>
      </c>
    </row>
    <row r="70" spans="1:11" s="82" customFormat="1" ht="18" customHeight="1" x14ac:dyDescent="0.2">
      <c r="A70" s="78">
        <v>62</v>
      </c>
      <c r="B70" s="79" t="s">
        <v>64</v>
      </c>
      <c r="C70" s="134">
        <v>36</v>
      </c>
      <c r="D70" s="140">
        <v>18</v>
      </c>
      <c r="E70" s="80">
        <v>18</v>
      </c>
      <c r="F70" s="134">
        <v>6</v>
      </c>
      <c r="G70" s="140">
        <v>2</v>
      </c>
      <c r="H70" s="80">
        <v>4</v>
      </c>
      <c r="I70" s="134">
        <v>30</v>
      </c>
      <c r="J70" s="140">
        <v>16</v>
      </c>
      <c r="K70" s="81">
        <v>14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173</v>
      </c>
      <c r="D71" s="142">
        <v>125</v>
      </c>
      <c r="E71" s="89">
        <v>48</v>
      </c>
      <c r="F71" s="136">
        <v>17</v>
      </c>
      <c r="G71" s="142">
        <v>12</v>
      </c>
      <c r="H71" s="89">
        <v>5</v>
      </c>
      <c r="I71" s="136">
        <v>156</v>
      </c>
      <c r="J71" s="142">
        <v>113</v>
      </c>
      <c r="K71" s="90">
        <v>43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194</v>
      </c>
    </row>
    <row r="7" spans="1:7" s="267" customFormat="1" ht="37.5" customHeight="1" x14ac:dyDescent="0.2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2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">
      <c r="A9" s="293">
        <v>1</v>
      </c>
      <c r="B9" s="271" t="s">
        <v>336</v>
      </c>
      <c r="C9" s="272">
        <v>3921960</v>
      </c>
      <c r="D9" s="287">
        <v>-27823</v>
      </c>
      <c r="E9" s="273">
        <v>-0.7</v>
      </c>
      <c r="F9" s="287">
        <v>49069</v>
      </c>
      <c r="G9" s="273">
        <v>1.27</v>
      </c>
    </row>
    <row r="10" spans="1:7" s="269" customFormat="1" ht="15.95" customHeight="1" x14ac:dyDescent="0.2">
      <c r="A10" s="291">
        <v>2</v>
      </c>
      <c r="B10" s="274" t="s">
        <v>93</v>
      </c>
      <c r="C10" s="275">
        <v>913322</v>
      </c>
      <c r="D10" s="288">
        <v>3299</v>
      </c>
      <c r="E10" s="276">
        <v>0.36</v>
      </c>
      <c r="F10" s="288">
        <v>19462</v>
      </c>
      <c r="G10" s="276">
        <v>2.1800000000000002</v>
      </c>
    </row>
    <row r="11" spans="1:7" s="269" customFormat="1" ht="15.95" customHeight="1" x14ac:dyDescent="0.2">
      <c r="A11" s="291">
        <v>3</v>
      </c>
      <c r="B11" s="274" t="s">
        <v>299</v>
      </c>
      <c r="C11" s="275">
        <v>657475</v>
      </c>
      <c r="D11" s="288">
        <v>3720</v>
      </c>
      <c r="E11" s="276">
        <v>0.56999999999999995</v>
      </c>
      <c r="F11" s="288">
        <v>6913</v>
      </c>
      <c r="G11" s="276">
        <v>1.06</v>
      </c>
    </row>
    <row r="12" spans="1:7" s="269" customFormat="1" ht="15.95" customHeight="1" x14ac:dyDescent="0.2">
      <c r="A12" s="291">
        <v>4</v>
      </c>
      <c r="B12" s="274" t="s">
        <v>210</v>
      </c>
      <c r="C12" s="275">
        <v>113126</v>
      </c>
      <c r="D12" s="288">
        <v>1486</v>
      </c>
      <c r="E12" s="276">
        <v>1.33</v>
      </c>
      <c r="F12" s="288">
        <v>1520</v>
      </c>
      <c r="G12" s="276">
        <v>1.36</v>
      </c>
    </row>
    <row r="13" spans="1:7" s="269" customFormat="1" ht="15.95" customHeight="1" x14ac:dyDescent="0.2">
      <c r="A13" s="291">
        <v>5</v>
      </c>
      <c r="B13" s="274" t="s">
        <v>300</v>
      </c>
      <c r="C13" s="275">
        <v>700912</v>
      </c>
      <c r="D13" s="288">
        <v>2033</v>
      </c>
      <c r="E13" s="276">
        <v>0.28999999999999998</v>
      </c>
      <c r="F13" s="288">
        <v>8128</v>
      </c>
      <c r="G13" s="276">
        <v>1.17</v>
      </c>
    </row>
    <row r="14" spans="1:7" s="269" customFormat="1" ht="15.95" customHeight="1" x14ac:dyDescent="0.2">
      <c r="A14" s="291">
        <v>6</v>
      </c>
      <c r="B14" s="274" t="s">
        <v>212</v>
      </c>
      <c r="C14" s="275">
        <v>547156</v>
      </c>
      <c r="D14" s="288">
        <v>-143</v>
      </c>
      <c r="E14" s="276">
        <v>-0.03</v>
      </c>
      <c r="F14" s="288">
        <v>4066</v>
      </c>
      <c r="G14" s="276">
        <v>0.75</v>
      </c>
    </row>
    <row r="15" spans="1:7" s="269" customFormat="1" ht="15.95" customHeight="1" x14ac:dyDescent="0.2">
      <c r="A15" s="291">
        <v>7</v>
      </c>
      <c r="B15" s="274" t="s">
        <v>213</v>
      </c>
      <c r="C15" s="275">
        <v>220707</v>
      </c>
      <c r="D15" s="288">
        <v>1358</v>
      </c>
      <c r="E15" s="276">
        <v>0.62</v>
      </c>
      <c r="F15" s="288">
        <v>1681</v>
      </c>
      <c r="G15" s="276">
        <v>0.77</v>
      </c>
    </row>
    <row r="16" spans="1:7" s="269" customFormat="1" ht="15.95" customHeight="1" x14ac:dyDescent="0.2">
      <c r="A16" s="291">
        <v>8</v>
      </c>
      <c r="B16" s="274" t="s">
        <v>214</v>
      </c>
      <c r="C16" s="275">
        <v>261465</v>
      </c>
      <c r="D16" s="288">
        <v>-10846</v>
      </c>
      <c r="E16" s="276">
        <v>-3.98</v>
      </c>
      <c r="F16" s="288">
        <v>2497</v>
      </c>
      <c r="G16" s="276">
        <v>0.96</v>
      </c>
    </row>
    <row r="17" spans="1:7" s="269" customFormat="1" ht="15.95" customHeight="1" x14ac:dyDescent="0.2">
      <c r="A17" s="291">
        <v>9</v>
      </c>
      <c r="B17" s="274" t="s">
        <v>94</v>
      </c>
      <c r="C17" s="275">
        <v>339449</v>
      </c>
      <c r="D17" s="288">
        <v>-21991</v>
      </c>
      <c r="E17" s="276">
        <v>-6.08</v>
      </c>
      <c r="F17" s="288">
        <v>4175</v>
      </c>
      <c r="G17" s="276">
        <v>1.25</v>
      </c>
    </row>
    <row r="18" spans="1:7" s="269" customFormat="1" ht="15.95" customHeight="1" x14ac:dyDescent="0.2">
      <c r="A18" s="291">
        <v>10</v>
      </c>
      <c r="B18" s="277" t="s">
        <v>215</v>
      </c>
      <c r="C18" s="278">
        <v>168348</v>
      </c>
      <c r="D18" s="289">
        <v>-6739</v>
      </c>
      <c r="E18" s="279">
        <v>-3.85</v>
      </c>
      <c r="F18" s="289">
        <v>627</v>
      </c>
      <c r="G18" s="279">
        <v>0.37</v>
      </c>
    </row>
    <row r="19" spans="1:7" s="267" customFormat="1" ht="34.5" customHeight="1" x14ac:dyDescent="0.2">
      <c r="A19" s="293">
        <v>11</v>
      </c>
      <c r="B19" s="280" t="s">
        <v>337</v>
      </c>
      <c r="C19" s="281">
        <v>2104541</v>
      </c>
      <c r="D19" s="287">
        <v>-9227</v>
      </c>
      <c r="E19" s="282">
        <v>-0.44</v>
      </c>
      <c r="F19" s="287">
        <v>21533</v>
      </c>
      <c r="G19" s="282">
        <v>1.03</v>
      </c>
    </row>
    <row r="20" spans="1:7" s="269" customFormat="1" ht="15.95" customHeight="1" x14ac:dyDescent="0.2">
      <c r="A20" s="291">
        <v>12</v>
      </c>
      <c r="B20" s="274" t="s">
        <v>93</v>
      </c>
      <c r="C20" s="275">
        <v>471436</v>
      </c>
      <c r="D20" s="288">
        <v>2432</v>
      </c>
      <c r="E20" s="276">
        <v>0.52</v>
      </c>
      <c r="F20" s="288">
        <v>9281</v>
      </c>
      <c r="G20" s="276">
        <v>2.0099999999999998</v>
      </c>
    </row>
    <row r="21" spans="1:7" s="269" customFormat="1" ht="15.95" customHeight="1" x14ac:dyDescent="0.2">
      <c r="A21" s="291">
        <v>13</v>
      </c>
      <c r="B21" s="274" t="s">
        <v>299</v>
      </c>
      <c r="C21" s="275">
        <v>365590</v>
      </c>
      <c r="D21" s="288">
        <v>2639</v>
      </c>
      <c r="E21" s="276">
        <v>0.73</v>
      </c>
      <c r="F21" s="288">
        <v>3249</v>
      </c>
      <c r="G21" s="276">
        <v>0.9</v>
      </c>
    </row>
    <row r="22" spans="1:7" s="269" customFormat="1" ht="15.95" customHeight="1" x14ac:dyDescent="0.2">
      <c r="A22" s="291">
        <v>14</v>
      </c>
      <c r="B22" s="274" t="s">
        <v>210</v>
      </c>
      <c r="C22" s="275">
        <v>59419</v>
      </c>
      <c r="D22" s="288">
        <v>782</v>
      </c>
      <c r="E22" s="276">
        <v>1.33</v>
      </c>
      <c r="F22" s="288">
        <v>603</v>
      </c>
      <c r="G22" s="276">
        <v>1.03</v>
      </c>
    </row>
    <row r="23" spans="1:7" s="269" customFormat="1" ht="15.95" customHeight="1" x14ac:dyDescent="0.2">
      <c r="A23" s="291">
        <v>15</v>
      </c>
      <c r="B23" s="274" t="s">
        <v>300</v>
      </c>
      <c r="C23" s="275">
        <v>386459</v>
      </c>
      <c r="D23" s="288">
        <v>1840</v>
      </c>
      <c r="E23" s="276">
        <v>0.48</v>
      </c>
      <c r="F23" s="288">
        <v>3404</v>
      </c>
      <c r="G23" s="276">
        <v>0.89</v>
      </c>
    </row>
    <row r="24" spans="1:7" s="269" customFormat="1" ht="15.95" customHeight="1" x14ac:dyDescent="0.2">
      <c r="A24" s="291">
        <v>16</v>
      </c>
      <c r="B24" s="274" t="s">
        <v>212</v>
      </c>
      <c r="C24" s="275">
        <v>297105</v>
      </c>
      <c r="D24" s="288">
        <v>699</v>
      </c>
      <c r="E24" s="276">
        <v>0.24</v>
      </c>
      <c r="F24" s="288">
        <v>1803</v>
      </c>
      <c r="G24" s="276">
        <v>0.61</v>
      </c>
    </row>
    <row r="25" spans="1:7" s="269" customFormat="1" ht="15.95" customHeight="1" x14ac:dyDescent="0.2">
      <c r="A25" s="291">
        <v>17</v>
      </c>
      <c r="B25" s="274" t="s">
        <v>213</v>
      </c>
      <c r="C25" s="275">
        <v>117390</v>
      </c>
      <c r="D25" s="288">
        <v>1335</v>
      </c>
      <c r="E25" s="276">
        <v>1.1499999999999999</v>
      </c>
      <c r="F25" s="288">
        <v>863</v>
      </c>
      <c r="G25" s="276">
        <v>0.74</v>
      </c>
    </row>
    <row r="26" spans="1:7" s="269" customFormat="1" ht="15.95" customHeight="1" x14ac:dyDescent="0.2">
      <c r="A26" s="291">
        <v>18</v>
      </c>
      <c r="B26" s="274" t="s">
        <v>214</v>
      </c>
      <c r="C26" s="275">
        <v>138249</v>
      </c>
      <c r="D26" s="288">
        <v>-5023</v>
      </c>
      <c r="E26" s="276">
        <v>-3.51</v>
      </c>
      <c r="F26" s="288">
        <v>1077</v>
      </c>
      <c r="G26" s="276">
        <v>0.79</v>
      </c>
    </row>
    <row r="27" spans="1:7" s="269" customFormat="1" ht="15.95" customHeight="1" x14ac:dyDescent="0.2">
      <c r="A27" s="291">
        <v>19</v>
      </c>
      <c r="B27" s="274" t="s">
        <v>94</v>
      </c>
      <c r="C27" s="275">
        <v>179572</v>
      </c>
      <c r="D27" s="288">
        <v>-10327</v>
      </c>
      <c r="E27" s="276">
        <v>-5.44</v>
      </c>
      <c r="F27" s="288">
        <v>1621</v>
      </c>
      <c r="G27" s="276">
        <v>0.91</v>
      </c>
    </row>
    <row r="28" spans="1:7" s="269" customFormat="1" ht="15.95" customHeight="1" x14ac:dyDescent="0.2">
      <c r="A28" s="291">
        <v>20</v>
      </c>
      <c r="B28" s="277" t="s">
        <v>215</v>
      </c>
      <c r="C28" s="278">
        <v>89321</v>
      </c>
      <c r="D28" s="289">
        <v>-3604</v>
      </c>
      <c r="E28" s="279">
        <v>-3.88</v>
      </c>
      <c r="F28" s="289">
        <v>-368</v>
      </c>
      <c r="G28" s="279">
        <v>-0.41</v>
      </c>
    </row>
    <row r="29" spans="1:7" s="267" customFormat="1" ht="34.5" customHeight="1" x14ac:dyDescent="0.2">
      <c r="A29" s="293">
        <v>21</v>
      </c>
      <c r="B29" s="280" t="s">
        <v>338</v>
      </c>
      <c r="C29" s="281">
        <v>1817419</v>
      </c>
      <c r="D29" s="287">
        <v>-18596</v>
      </c>
      <c r="E29" s="282">
        <v>-1.01</v>
      </c>
      <c r="F29" s="287">
        <v>27536</v>
      </c>
      <c r="G29" s="282">
        <v>1.54</v>
      </c>
    </row>
    <row r="30" spans="1:7" s="269" customFormat="1" ht="15.95" customHeight="1" x14ac:dyDescent="0.2">
      <c r="A30" s="291">
        <v>22</v>
      </c>
      <c r="B30" s="274" t="s">
        <v>93</v>
      </c>
      <c r="C30" s="275">
        <v>441886</v>
      </c>
      <c r="D30" s="288">
        <v>867</v>
      </c>
      <c r="E30" s="276">
        <v>0.2</v>
      </c>
      <c r="F30" s="288">
        <v>10181</v>
      </c>
      <c r="G30" s="276">
        <v>2.36</v>
      </c>
    </row>
    <row r="31" spans="1:7" s="269" customFormat="1" ht="15.95" customHeight="1" x14ac:dyDescent="0.2">
      <c r="A31" s="291">
        <v>23</v>
      </c>
      <c r="B31" s="274" t="s">
        <v>299</v>
      </c>
      <c r="C31" s="275">
        <v>291885</v>
      </c>
      <c r="D31" s="288">
        <v>1081</v>
      </c>
      <c r="E31" s="276">
        <v>0.37</v>
      </c>
      <c r="F31" s="288">
        <v>3664</v>
      </c>
      <c r="G31" s="276">
        <v>1.27</v>
      </c>
    </row>
    <row r="32" spans="1:7" s="269" customFormat="1" ht="15.95" customHeight="1" x14ac:dyDescent="0.2">
      <c r="A32" s="291">
        <v>24</v>
      </c>
      <c r="B32" s="274" t="s">
        <v>210</v>
      </c>
      <c r="C32" s="275">
        <v>53707</v>
      </c>
      <c r="D32" s="288">
        <v>704</v>
      </c>
      <c r="E32" s="276">
        <v>1.33</v>
      </c>
      <c r="F32" s="288">
        <v>917</v>
      </c>
      <c r="G32" s="276">
        <v>1.74</v>
      </c>
    </row>
    <row r="33" spans="1:7" s="269" customFormat="1" ht="15.95" customHeight="1" x14ac:dyDescent="0.2">
      <c r="A33" s="291">
        <v>25</v>
      </c>
      <c r="B33" s="274" t="s">
        <v>300</v>
      </c>
      <c r="C33" s="275">
        <v>314453</v>
      </c>
      <c r="D33" s="288">
        <v>193</v>
      </c>
      <c r="E33" s="276">
        <v>0.06</v>
      </c>
      <c r="F33" s="288">
        <v>4724</v>
      </c>
      <c r="G33" s="276">
        <v>1.53</v>
      </c>
    </row>
    <row r="34" spans="1:7" s="269" customFormat="1" ht="15.95" customHeight="1" x14ac:dyDescent="0.2">
      <c r="A34" s="291">
        <v>26</v>
      </c>
      <c r="B34" s="274" t="s">
        <v>212</v>
      </c>
      <c r="C34" s="275">
        <v>250051</v>
      </c>
      <c r="D34" s="288">
        <v>-842</v>
      </c>
      <c r="E34" s="276">
        <v>-0.34</v>
      </c>
      <c r="F34" s="288">
        <v>2263</v>
      </c>
      <c r="G34" s="276">
        <v>0.91</v>
      </c>
    </row>
    <row r="35" spans="1:7" s="269" customFormat="1" ht="15.95" customHeight="1" x14ac:dyDescent="0.2">
      <c r="A35" s="291">
        <v>27</v>
      </c>
      <c r="B35" s="274" t="s">
        <v>213</v>
      </c>
      <c r="C35" s="275">
        <v>103317</v>
      </c>
      <c r="D35" s="288">
        <v>23</v>
      </c>
      <c r="E35" s="276">
        <v>0.02</v>
      </c>
      <c r="F35" s="288">
        <v>818</v>
      </c>
      <c r="G35" s="276">
        <v>0.8</v>
      </c>
    </row>
    <row r="36" spans="1:7" s="269" customFormat="1" ht="15.95" customHeight="1" x14ac:dyDescent="0.2">
      <c r="A36" s="291">
        <v>28</v>
      </c>
      <c r="B36" s="274" t="s">
        <v>214</v>
      </c>
      <c r="C36" s="275">
        <v>123216</v>
      </c>
      <c r="D36" s="288">
        <v>-5823</v>
      </c>
      <c r="E36" s="276">
        <v>-4.51</v>
      </c>
      <c r="F36" s="288">
        <v>1420</v>
      </c>
      <c r="G36" s="276">
        <v>1.17</v>
      </c>
    </row>
    <row r="37" spans="1:7" s="269" customFormat="1" ht="15.95" customHeight="1" x14ac:dyDescent="0.2">
      <c r="A37" s="291">
        <v>29</v>
      </c>
      <c r="B37" s="274" t="s">
        <v>94</v>
      </c>
      <c r="C37" s="275">
        <v>159877</v>
      </c>
      <c r="D37" s="288">
        <v>-11664</v>
      </c>
      <c r="E37" s="276">
        <v>-6.8</v>
      </c>
      <c r="F37" s="288">
        <v>2554</v>
      </c>
      <c r="G37" s="276">
        <v>1.62</v>
      </c>
    </row>
    <row r="38" spans="1:7" s="269" customFormat="1" ht="15.95" customHeight="1" x14ac:dyDescent="0.2">
      <c r="A38" s="292">
        <v>30</v>
      </c>
      <c r="B38" s="277" t="s">
        <v>215</v>
      </c>
      <c r="C38" s="278">
        <v>79027</v>
      </c>
      <c r="D38" s="289">
        <v>-3135</v>
      </c>
      <c r="E38" s="279">
        <v>-3.82</v>
      </c>
      <c r="F38" s="289">
        <v>995</v>
      </c>
      <c r="G38" s="279">
        <v>1.28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2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2">
      <c r="A7" s="283">
        <v>1</v>
      </c>
      <c r="B7" s="229"/>
      <c r="C7" s="230">
        <v>2018</v>
      </c>
      <c r="D7" s="258">
        <v>3741495</v>
      </c>
      <c r="E7" s="261">
        <v>2000160</v>
      </c>
      <c r="F7" s="231">
        <v>1741335</v>
      </c>
      <c r="G7" s="258">
        <v>1416118</v>
      </c>
      <c r="H7" s="261">
        <v>980588</v>
      </c>
      <c r="I7" s="232">
        <v>435530</v>
      </c>
      <c r="J7" s="258">
        <v>2131485</v>
      </c>
      <c r="K7" s="261">
        <v>897642</v>
      </c>
      <c r="L7" s="232">
        <v>1233843</v>
      </c>
      <c r="M7" s="258">
        <v>193892</v>
      </c>
      <c r="N7" s="261">
        <v>121930</v>
      </c>
      <c r="O7" s="232">
        <v>71962</v>
      </c>
    </row>
    <row r="8" spans="1:15" s="122" customFormat="1" ht="19.5" customHeight="1" x14ac:dyDescent="0.2">
      <c r="A8" s="283">
        <v>2</v>
      </c>
      <c r="B8" s="233"/>
      <c r="C8" s="230">
        <f>C7+1</f>
        <v>2019</v>
      </c>
      <c r="D8" s="259">
        <v>3797317</v>
      </c>
      <c r="E8" s="262">
        <v>2034010</v>
      </c>
      <c r="F8" s="234">
        <v>1763307</v>
      </c>
      <c r="G8" s="259">
        <v>1431138</v>
      </c>
      <c r="H8" s="262">
        <v>995050</v>
      </c>
      <c r="I8" s="234">
        <v>436088</v>
      </c>
      <c r="J8" s="259">
        <v>2181007</v>
      </c>
      <c r="K8" s="262">
        <v>922227</v>
      </c>
      <c r="L8" s="234">
        <v>1258780</v>
      </c>
      <c r="M8" s="259">
        <v>185172</v>
      </c>
      <c r="N8" s="262">
        <v>116733</v>
      </c>
      <c r="O8" s="234">
        <v>68439</v>
      </c>
    </row>
    <row r="9" spans="1:15" s="122" customFormat="1" ht="19.5" customHeight="1" x14ac:dyDescent="0.2">
      <c r="A9" s="283">
        <v>3</v>
      </c>
      <c r="B9" s="233"/>
      <c r="C9" s="236">
        <f>C7+2</f>
        <v>2020</v>
      </c>
      <c r="D9" s="259">
        <v>3717176</v>
      </c>
      <c r="E9" s="262">
        <v>1990922</v>
      </c>
      <c r="F9" s="234">
        <v>1726254</v>
      </c>
      <c r="G9" s="259">
        <v>1348241</v>
      </c>
      <c r="H9" s="262">
        <v>948775</v>
      </c>
      <c r="I9" s="234">
        <v>399466</v>
      </c>
      <c r="J9" s="259">
        <v>2193306</v>
      </c>
      <c r="K9" s="262">
        <v>931037</v>
      </c>
      <c r="L9" s="234">
        <v>1262269</v>
      </c>
      <c r="M9" s="259">
        <v>175629</v>
      </c>
      <c r="N9" s="262">
        <v>111110</v>
      </c>
      <c r="O9" s="234">
        <v>64519</v>
      </c>
    </row>
    <row r="10" spans="1:15" s="122" customFormat="1" ht="19.5" customHeight="1" x14ac:dyDescent="0.2">
      <c r="A10" s="283">
        <v>4</v>
      </c>
      <c r="B10" s="233"/>
      <c r="C10" s="230">
        <f>C7+3</f>
        <v>2021</v>
      </c>
      <c r="D10" s="259">
        <v>3804952</v>
      </c>
      <c r="E10" s="262">
        <v>2042280</v>
      </c>
      <c r="F10" s="234">
        <v>1762672</v>
      </c>
      <c r="G10" s="259">
        <v>1385855</v>
      </c>
      <c r="H10" s="262">
        <v>980264</v>
      </c>
      <c r="I10" s="234">
        <v>405591</v>
      </c>
      <c r="J10" s="259">
        <v>2253795</v>
      </c>
      <c r="K10" s="262">
        <v>957248</v>
      </c>
      <c r="L10" s="234">
        <v>1296547</v>
      </c>
      <c r="M10" s="259">
        <v>165302</v>
      </c>
      <c r="N10" s="262">
        <v>104768</v>
      </c>
      <c r="O10" s="234">
        <v>60534</v>
      </c>
    </row>
    <row r="11" spans="1:15" s="122" customFormat="1" ht="19.5" customHeight="1" x14ac:dyDescent="0.2">
      <c r="A11" s="283">
        <v>5</v>
      </c>
      <c r="B11" s="233"/>
      <c r="C11" s="230">
        <f>C7+4</f>
        <v>2022</v>
      </c>
      <c r="D11" s="259">
        <v>3913652</v>
      </c>
      <c r="E11" s="262">
        <v>2097641</v>
      </c>
      <c r="F11" s="234">
        <v>1816011</v>
      </c>
      <c r="G11" s="259">
        <v>1435948</v>
      </c>
      <c r="H11" s="262">
        <v>1010879</v>
      </c>
      <c r="I11" s="234">
        <v>425069</v>
      </c>
      <c r="J11" s="259">
        <v>2322609</v>
      </c>
      <c r="K11" s="262">
        <v>988295</v>
      </c>
      <c r="L11" s="234">
        <v>1334314</v>
      </c>
      <c r="M11" s="259">
        <v>155095</v>
      </c>
      <c r="N11" s="262">
        <v>98467</v>
      </c>
      <c r="O11" s="234">
        <v>56628</v>
      </c>
    </row>
    <row r="12" spans="1:15" s="122" customFormat="1" ht="35.1" customHeight="1" x14ac:dyDescent="0.2">
      <c r="A12" s="283">
        <v>6</v>
      </c>
      <c r="B12" s="235" t="s">
        <v>287</v>
      </c>
      <c r="C12" s="236">
        <f>C7+4</f>
        <v>2022</v>
      </c>
      <c r="D12" s="259">
        <v>3872891</v>
      </c>
      <c r="E12" s="262">
        <v>2083008</v>
      </c>
      <c r="F12" s="234">
        <v>1789883</v>
      </c>
      <c r="G12" s="259">
        <v>1408201</v>
      </c>
      <c r="H12" s="262">
        <v>1001778</v>
      </c>
      <c r="I12" s="234">
        <v>406423</v>
      </c>
      <c r="J12" s="259">
        <v>2307271</v>
      </c>
      <c r="K12" s="262">
        <v>981270</v>
      </c>
      <c r="L12" s="234">
        <v>1326001</v>
      </c>
      <c r="M12" s="259">
        <v>157419</v>
      </c>
      <c r="N12" s="262">
        <v>99960</v>
      </c>
      <c r="O12" s="234">
        <v>57459</v>
      </c>
    </row>
    <row r="13" spans="1:15" s="122" customFormat="1" ht="19.149999999999999" customHeight="1" x14ac:dyDescent="0.2">
      <c r="A13" s="284">
        <v>7</v>
      </c>
      <c r="B13" s="235" t="s">
        <v>291</v>
      </c>
      <c r="C13" s="236"/>
      <c r="D13" s="259">
        <v>3912744</v>
      </c>
      <c r="E13" s="262">
        <v>2106092</v>
      </c>
      <c r="F13" s="234">
        <v>1806652</v>
      </c>
      <c r="G13" s="259">
        <v>1442997</v>
      </c>
      <c r="H13" s="262">
        <v>1022279</v>
      </c>
      <c r="I13" s="234">
        <v>420718</v>
      </c>
      <c r="J13" s="259">
        <v>2313085</v>
      </c>
      <c r="K13" s="262">
        <v>984395</v>
      </c>
      <c r="L13" s="234">
        <v>1328690</v>
      </c>
      <c r="M13" s="259">
        <v>156662</v>
      </c>
      <c r="N13" s="262">
        <v>99418</v>
      </c>
      <c r="O13" s="234">
        <v>57244</v>
      </c>
    </row>
    <row r="14" spans="1:15" s="122" customFormat="1" ht="19.149999999999999" customHeight="1" x14ac:dyDescent="0.2">
      <c r="A14" s="284">
        <v>8</v>
      </c>
      <c r="B14" s="235" t="s">
        <v>292</v>
      </c>
      <c r="C14" s="236"/>
      <c r="D14" s="259">
        <v>3944561</v>
      </c>
      <c r="E14" s="262">
        <v>2120571</v>
      </c>
      <c r="F14" s="234">
        <v>1823990</v>
      </c>
      <c r="G14" s="259">
        <v>1472752</v>
      </c>
      <c r="H14" s="262">
        <v>1035212</v>
      </c>
      <c r="I14" s="234">
        <v>437540</v>
      </c>
      <c r="J14" s="259">
        <v>2315740</v>
      </c>
      <c r="K14" s="262">
        <v>986373</v>
      </c>
      <c r="L14" s="234">
        <v>1329367</v>
      </c>
      <c r="M14" s="259">
        <v>156069</v>
      </c>
      <c r="N14" s="262">
        <v>98986</v>
      </c>
      <c r="O14" s="234">
        <v>57083</v>
      </c>
    </row>
    <row r="15" spans="1:15" s="122" customFormat="1" ht="19.149999999999999" customHeight="1" x14ac:dyDescent="0.2">
      <c r="A15" s="284">
        <v>9</v>
      </c>
      <c r="B15" s="235" t="s">
        <v>293</v>
      </c>
      <c r="C15" s="236"/>
      <c r="D15" s="259">
        <v>3970042</v>
      </c>
      <c r="E15" s="262">
        <v>2131104</v>
      </c>
      <c r="F15" s="234">
        <v>1838938</v>
      </c>
      <c r="G15" s="259">
        <v>1485163</v>
      </c>
      <c r="H15" s="262">
        <v>1038372</v>
      </c>
      <c r="I15" s="234">
        <v>446791</v>
      </c>
      <c r="J15" s="259">
        <v>2329707</v>
      </c>
      <c r="K15" s="262">
        <v>994401</v>
      </c>
      <c r="L15" s="234">
        <v>1335306</v>
      </c>
      <c r="M15" s="259">
        <v>155172</v>
      </c>
      <c r="N15" s="262">
        <v>98331</v>
      </c>
      <c r="O15" s="234">
        <v>56841</v>
      </c>
    </row>
    <row r="16" spans="1:15" s="122" customFormat="1" ht="19.149999999999999" customHeight="1" x14ac:dyDescent="0.2">
      <c r="A16" s="284">
        <v>10</v>
      </c>
      <c r="B16" s="235" t="s">
        <v>294</v>
      </c>
      <c r="C16" s="236"/>
      <c r="D16" s="259">
        <v>3961477</v>
      </c>
      <c r="E16" s="262">
        <v>2132445</v>
      </c>
      <c r="F16" s="234">
        <v>1829032</v>
      </c>
      <c r="G16" s="259">
        <v>1483474</v>
      </c>
      <c r="H16" s="262">
        <v>1042246</v>
      </c>
      <c r="I16" s="234">
        <v>441228</v>
      </c>
      <c r="J16" s="259">
        <v>2323826</v>
      </c>
      <c r="K16" s="262">
        <v>992529</v>
      </c>
      <c r="L16" s="234">
        <v>1331297</v>
      </c>
      <c r="M16" s="259">
        <v>154177</v>
      </c>
      <c r="N16" s="262">
        <v>97670</v>
      </c>
      <c r="O16" s="234">
        <v>56507</v>
      </c>
    </row>
    <row r="17" spans="1:15" s="122" customFormat="1" ht="19.149999999999999" customHeight="1" x14ac:dyDescent="0.2">
      <c r="A17" s="284">
        <v>11</v>
      </c>
      <c r="B17" s="235" t="s">
        <v>295</v>
      </c>
      <c r="C17" s="236"/>
      <c r="D17" s="259">
        <v>3961312</v>
      </c>
      <c r="E17" s="262">
        <v>2134148</v>
      </c>
      <c r="F17" s="234">
        <v>1827164</v>
      </c>
      <c r="G17" s="259">
        <v>1472391</v>
      </c>
      <c r="H17" s="262">
        <v>1041472</v>
      </c>
      <c r="I17" s="234">
        <v>430919</v>
      </c>
      <c r="J17" s="259">
        <v>2336101</v>
      </c>
      <c r="K17" s="262">
        <v>995527</v>
      </c>
      <c r="L17" s="234">
        <v>1340574</v>
      </c>
      <c r="M17" s="259">
        <v>152820</v>
      </c>
      <c r="N17" s="262">
        <v>97149</v>
      </c>
      <c r="O17" s="234">
        <v>55671</v>
      </c>
    </row>
    <row r="18" spans="1:15" s="122" customFormat="1" ht="19.149999999999999" customHeight="1" x14ac:dyDescent="0.2">
      <c r="A18" s="284">
        <v>12</v>
      </c>
      <c r="B18" s="235" t="s">
        <v>289</v>
      </c>
      <c r="C18" s="236"/>
      <c r="D18" s="259">
        <v>3939117</v>
      </c>
      <c r="E18" s="262">
        <v>2121303</v>
      </c>
      <c r="F18" s="234">
        <v>1817814</v>
      </c>
      <c r="G18" s="259">
        <v>1441468</v>
      </c>
      <c r="H18" s="262">
        <v>1026712</v>
      </c>
      <c r="I18" s="234">
        <v>414756</v>
      </c>
      <c r="J18" s="259">
        <v>2346176</v>
      </c>
      <c r="K18" s="262">
        <v>998313</v>
      </c>
      <c r="L18" s="234">
        <v>1347863</v>
      </c>
      <c r="M18" s="259">
        <v>151473</v>
      </c>
      <c r="N18" s="262">
        <v>96278</v>
      </c>
      <c r="O18" s="234">
        <v>55195</v>
      </c>
    </row>
    <row r="19" spans="1:15" s="122" customFormat="1" ht="19.149999999999999" customHeight="1" x14ac:dyDescent="0.2">
      <c r="A19" s="284">
        <v>13</v>
      </c>
      <c r="B19" s="235" t="s">
        <v>290</v>
      </c>
      <c r="C19" s="236"/>
      <c r="D19" s="259">
        <v>3934433</v>
      </c>
      <c r="E19" s="262">
        <v>2115231</v>
      </c>
      <c r="F19" s="234">
        <v>1819202</v>
      </c>
      <c r="G19" s="259">
        <v>1428230</v>
      </c>
      <c r="H19" s="262">
        <v>1018062</v>
      </c>
      <c r="I19" s="234">
        <v>410168</v>
      </c>
      <c r="J19" s="259">
        <v>2355575</v>
      </c>
      <c r="K19" s="262">
        <v>1001425</v>
      </c>
      <c r="L19" s="234">
        <v>1354150</v>
      </c>
      <c r="M19" s="259">
        <v>150628</v>
      </c>
      <c r="N19" s="262">
        <v>95744</v>
      </c>
      <c r="O19" s="234">
        <v>54884</v>
      </c>
    </row>
    <row r="20" spans="1:15" s="122" customFormat="1" ht="19.149999999999999" customHeight="1" x14ac:dyDescent="0.2">
      <c r="A20" s="284">
        <v>14</v>
      </c>
      <c r="B20" s="235" t="s">
        <v>288</v>
      </c>
      <c r="C20" s="236"/>
      <c r="D20" s="259">
        <v>3890009</v>
      </c>
      <c r="E20" s="262">
        <v>2053491</v>
      </c>
      <c r="F20" s="234">
        <v>1836518</v>
      </c>
      <c r="G20" s="259">
        <v>1387236</v>
      </c>
      <c r="H20" s="262">
        <v>958441</v>
      </c>
      <c r="I20" s="234">
        <v>428795</v>
      </c>
      <c r="J20" s="259">
        <v>2352479</v>
      </c>
      <c r="K20" s="262">
        <v>999540</v>
      </c>
      <c r="L20" s="234">
        <v>1352939</v>
      </c>
      <c r="M20" s="259">
        <v>150294</v>
      </c>
      <c r="N20" s="262">
        <v>95510</v>
      </c>
      <c r="O20" s="234">
        <v>54784</v>
      </c>
    </row>
    <row r="21" spans="1:15" s="122" customFormat="1" ht="35.1" customHeight="1" x14ac:dyDescent="0.2">
      <c r="A21" s="283">
        <v>15</v>
      </c>
      <c r="B21" s="235" t="s">
        <v>284</v>
      </c>
      <c r="C21" s="236">
        <f>C7+5</f>
        <v>2023</v>
      </c>
      <c r="D21" s="259">
        <v>3893575</v>
      </c>
      <c r="E21" s="262">
        <v>2059411</v>
      </c>
      <c r="F21" s="234">
        <v>1834164</v>
      </c>
      <c r="G21" s="259">
        <v>1392002</v>
      </c>
      <c r="H21" s="262">
        <v>964825</v>
      </c>
      <c r="I21" s="234">
        <v>427177</v>
      </c>
      <c r="J21" s="259">
        <v>2351676</v>
      </c>
      <c r="K21" s="262">
        <v>999426</v>
      </c>
      <c r="L21" s="234">
        <v>1352250</v>
      </c>
      <c r="M21" s="259">
        <v>149897</v>
      </c>
      <c r="N21" s="262">
        <v>95160</v>
      </c>
      <c r="O21" s="234">
        <v>54737</v>
      </c>
    </row>
    <row r="22" spans="1:15" s="122" customFormat="1" ht="19.149999999999999" customHeight="1" x14ac:dyDescent="0.2">
      <c r="A22" s="284">
        <v>16</v>
      </c>
      <c r="B22" s="235" t="s">
        <v>285</v>
      </c>
      <c r="C22" s="236"/>
      <c r="D22" s="259">
        <v>3921326</v>
      </c>
      <c r="E22" s="262">
        <v>2081897</v>
      </c>
      <c r="F22" s="234">
        <v>1839429</v>
      </c>
      <c r="G22" s="259">
        <v>1413459</v>
      </c>
      <c r="H22" s="262">
        <v>984440</v>
      </c>
      <c r="I22" s="234">
        <v>429019</v>
      </c>
      <c r="J22" s="259">
        <v>2358495</v>
      </c>
      <c r="K22" s="262">
        <v>1002657</v>
      </c>
      <c r="L22" s="234">
        <v>1355838</v>
      </c>
      <c r="M22" s="259">
        <v>149372</v>
      </c>
      <c r="N22" s="262">
        <v>94800</v>
      </c>
      <c r="O22" s="234">
        <v>54572</v>
      </c>
    </row>
    <row r="23" spans="1:15" s="122" customFormat="1" ht="19.149999999999999" customHeight="1" x14ac:dyDescent="0.2">
      <c r="A23" s="284">
        <v>17</v>
      </c>
      <c r="B23" s="235" t="s">
        <v>286</v>
      </c>
      <c r="C23" s="236"/>
      <c r="D23" s="259">
        <v>3949783</v>
      </c>
      <c r="E23" s="262">
        <v>2113768</v>
      </c>
      <c r="F23" s="234">
        <v>1836015</v>
      </c>
      <c r="G23" s="259">
        <v>1434069</v>
      </c>
      <c r="H23" s="262">
        <v>1011219</v>
      </c>
      <c r="I23" s="234">
        <v>422850</v>
      </c>
      <c r="J23" s="259">
        <v>2367129</v>
      </c>
      <c r="K23" s="262">
        <v>1008206</v>
      </c>
      <c r="L23" s="234">
        <v>1358923</v>
      </c>
      <c r="M23" s="259">
        <v>148585</v>
      </c>
      <c r="N23" s="262">
        <v>94343</v>
      </c>
      <c r="O23" s="234">
        <v>54242</v>
      </c>
    </row>
    <row r="24" spans="1:15" s="38" customFormat="1" ht="24.95" customHeight="1" x14ac:dyDescent="0.2">
      <c r="A24" s="285">
        <v>18</v>
      </c>
      <c r="B24" s="255" t="s">
        <v>287</v>
      </c>
      <c r="C24" s="256"/>
      <c r="D24" s="260">
        <v>3921960</v>
      </c>
      <c r="E24" s="263">
        <v>2104541</v>
      </c>
      <c r="F24" s="257">
        <v>1817419</v>
      </c>
      <c r="G24" s="260">
        <v>1407254</v>
      </c>
      <c r="H24" s="263">
        <v>1001924</v>
      </c>
      <c r="I24" s="257">
        <v>405330</v>
      </c>
      <c r="J24" s="260">
        <v>2366762</v>
      </c>
      <c r="K24" s="263">
        <v>1008725</v>
      </c>
      <c r="L24" s="257">
        <v>1358037</v>
      </c>
      <c r="M24" s="260">
        <v>147944</v>
      </c>
      <c r="N24" s="263">
        <v>93892</v>
      </c>
      <c r="O24" s="257">
        <v>54052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218</v>
      </c>
      <c r="C6" s="15">
        <v>3921960</v>
      </c>
      <c r="D6" s="98">
        <v>913322</v>
      </c>
      <c r="E6" s="104">
        <v>657475</v>
      </c>
      <c r="F6" s="104">
        <v>113126</v>
      </c>
      <c r="G6" s="104">
        <v>700912</v>
      </c>
      <c r="H6" s="104">
        <v>547156</v>
      </c>
      <c r="I6" s="104">
        <v>220707</v>
      </c>
      <c r="J6" s="104">
        <v>261465</v>
      </c>
      <c r="K6" s="104">
        <v>339449</v>
      </c>
      <c r="L6" s="15">
        <v>168348</v>
      </c>
    </row>
    <row r="7" spans="1:12" s="29" customFormat="1" ht="26.1" customHeight="1" x14ac:dyDescent="0.25">
      <c r="A7" s="42">
        <v>2</v>
      </c>
      <c r="B7" s="16" t="s">
        <v>95</v>
      </c>
      <c r="C7" s="17">
        <v>2104541</v>
      </c>
      <c r="D7" s="99">
        <v>471436</v>
      </c>
      <c r="E7" s="105">
        <v>365590</v>
      </c>
      <c r="F7" s="105">
        <v>59419</v>
      </c>
      <c r="G7" s="105">
        <v>386459</v>
      </c>
      <c r="H7" s="105">
        <v>297105</v>
      </c>
      <c r="I7" s="105">
        <v>117390</v>
      </c>
      <c r="J7" s="105">
        <v>138249</v>
      </c>
      <c r="K7" s="105">
        <v>179572</v>
      </c>
      <c r="L7" s="17">
        <v>89321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1817419</v>
      </c>
      <c r="D8" s="100">
        <v>441886</v>
      </c>
      <c r="E8" s="106">
        <v>291885</v>
      </c>
      <c r="F8" s="106">
        <v>53707</v>
      </c>
      <c r="G8" s="106">
        <v>314453</v>
      </c>
      <c r="H8" s="106">
        <v>250051</v>
      </c>
      <c r="I8" s="106">
        <v>103317</v>
      </c>
      <c r="J8" s="106">
        <v>123216</v>
      </c>
      <c r="K8" s="106">
        <v>159877</v>
      </c>
      <c r="L8" s="19">
        <v>79027</v>
      </c>
    </row>
    <row r="9" spans="1:12" s="31" customFormat="1" ht="42.95" customHeight="1" thickTop="1" x14ac:dyDescent="0.2">
      <c r="A9" s="41">
        <v>4</v>
      </c>
      <c r="B9" s="20" t="s">
        <v>97</v>
      </c>
      <c r="C9" s="15">
        <v>1407254</v>
      </c>
      <c r="D9" s="101">
        <v>229499</v>
      </c>
      <c r="E9" s="107">
        <v>265543</v>
      </c>
      <c r="F9" s="107">
        <v>47357</v>
      </c>
      <c r="G9" s="107">
        <v>284984</v>
      </c>
      <c r="H9" s="107">
        <v>214836</v>
      </c>
      <c r="I9" s="107">
        <v>84402</v>
      </c>
      <c r="J9" s="107">
        <v>93548</v>
      </c>
      <c r="K9" s="107">
        <v>129485</v>
      </c>
      <c r="L9" s="15">
        <v>57600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1001924</v>
      </c>
      <c r="D10" s="99">
        <v>153813</v>
      </c>
      <c r="E10" s="105">
        <v>193660</v>
      </c>
      <c r="F10" s="105">
        <v>33629</v>
      </c>
      <c r="G10" s="105">
        <v>206343</v>
      </c>
      <c r="H10" s="105">
        <v>155253</v>
      </c>
      <c r="I10" s="105">
        <v>60270</v>
      </c>
      <c r="J10" s="105">
        <v>66125</v>
      </c>
      <c r="K10" s="105">
        <v>91798</v>
      </c>
      <c r="L10" s="17">
        <v>41033</v>
      </c>
    </row>
    <row r="11" spans="1:12" s="30" customFormat="1" ht="42" customHeight="1" x14ac:dyDescent="0.2">
      <c r="A11" s="42">
        <v>6</v>
      </c>
      <c r="B11" s="16" t="s">
        <v>96</v>
      </c>
      <c r="C11" s="17">
        <v>405330</v>
      </c>
      <c r="D11" s="99">
        <v>75686</v>
      </c>
      <c r="E11" s="105">
        <v>71883</v>
      </c>
      <c r="F11" s="105">
        <v>13728</v>
      </c>
      <c r="G11" s="105">
        <v>78641</v>
      </c>
      <c r="H11" s="105">
        <v>59583</v>
      </c>
      <c r="I11" s="105">
        <v>24132</v>
      </c>
      <c r="J11" s="105">
        <v>27423</v>
      </c>
      <c r="K11" s="105">
        <v>37687</v>
      </c>
      <c r="L11" s="17">
        <v>16567</v>
      </c>
    </row>
    <row r="12" spans="1:12" s="32" customFormat="1" ht="26.1" customHeight="1" x14ac:dyDescent="0.2">
      <c r="A12" s="44">
        <v>7</v>
      </c>
      <c r="B12" s="21" t="s">
        <v>98</v>
      </c>
      <c r="C12" s="22">
        <v>2366762</v>
      </c>
      <c r="D12" s="102">
        <v>650381</v>
      </c>
      <c r="E12" s="108">
        <v>355612</v>
      </c>
      <c r="F12" s="108">
        <v>59365</v>
      </c>
      <c r="G12" s="108">
        <v>395992</v>
      </c>
      <c r="H12" s="108">
        <v>315444</v>
      </c>
      <c r="I12" s="108">
        <v>126232</v>
      </c>
      <c r="J12" s="108">
        <v>159460</v>
      </c>
      <c r="K12" s="108">
        <v>197027</v>
      </c>
      <c r="L12" s="22">
        <v>107249</v>
      </c>
    </row>
    <row r="13" spans="1:12" s="33" customFormat="1" ht="26.1" customHeight="1" x14ac:dyDescent="0.2">
      <c r="A13" s="42">
        <v>8</v>
      </c>
      <c r="B13" s="16" t="s">
        <v>95</v>
      </c>
      <c r="C13" s="17">
        <v>1008725</v>
      </c>
      <c r="D13" s="99">
        <v>298759</v>
      </c>
      <c r="E13" s="105">
        <v>148728</v>
      </c>
      <c r="F13" s="105">
        <v>21018</v>
      </c>
      <c r="G13" s="105">
        <v>167643</v>
      </c>
      <c r="H13" s="105">
        <v>129785</v>
      </c>
      <c r="I13" s="105">
        <v>50209</v>
      </c>
      <c r="J13" s="105">
        <v>66523</v>
      </c>
      <c r="K13" s="105">
        <v>79972</v>
      </c>
      <c r="L13" s="17">
        <v>46088</v>
      </c>
    </row>
    <row r="14" spans="1:12" s="30" customFormat="1" ht="42" customHeight="1" x14ac:dyDescent="0.2">
      <c r="A14" s="42">
        <v>9</v>
      </c>
      <c r="B14" s="16" t="s">
        <v>96</v>
      </c>
      <c r="C14" s="17">
        <v>1358037</v>
      </c>
      <c r="D14" s="99">
        <v>351622</v>
      </c>
      <c r="E14" s="105">
        <v>206884</v>
      </c>
      <c r="F14" s="105">
        <v>38347</v>
      </c>
      <c r="G14" s="105">
        <v>228349</v>
      </c>
      <c r="H14" s="105">
        <v>185659</v>
      </c>
      <c r="I14" s="105">
        <v>76023</v>
      </c>
      <c r="J14" s="105">
        <v>92937</v>
      </c>
      <c r="K14" s="105">
        <v>117055</v>
      </c>
      <c r="L14" s="17">
        <v>61161</v>
      </c>
    </row>
    <row r="15" spans="1:12" s="32" customFormat="1" ht="26.1" customHeight="1" x14ac:dyDescent="0.2">
      <c r="A15" s="363">
        <v>10</v>
      </c>
      <c r="B15" s="21" t="s">
        <v>99</v>
      </c>
      <c r="C15" s="22">
        <v>147944</v>
      </c>
      <c r="D15" s="102">
        <v>33442</v>
      </c>
      <c r="E15" s="108">
        <v>36320</v>
      </c>
      <c r="F15" s="108">
        <v>6404</v>
      </c>
      <c r="G15" s="108">
        <v>19936</v>
      </c>
      <c r="H15" s="108">
        <v>16876</v>
      </c>
      <c r="I15" s="108">
        <v>10073</v>
      </c>
      <c r="J15" s="108">
        <v>8457</v>
      </c>
      <c r="K15" s="108">
        <v>12937</v>
      </c>
      <c r="L15" s="22">
        <v>3499</v>
      </c>
    </row>
    <row r="16" spans="1:12" s="30" customFormat="1" ht="26.1" customHeight="1" x14ac:dyDescent="0.2">
      <c r="A16" s="364">
        <v>11</v>
      </c>
      <c r="B16" s="16" t="s">
        <v>95</v>
      </c>
      <c r="C16" s="17">
        <v>93892</v>
      </c>
      <c r="D16" s="99">
        <v>18864</v>
      </c>
      <c r="E16" s="105">
        <v>23202</v>
      </c>
      <c r="F16" s="105">
        <v>4772</v>
      </c>
      <c r="G16" s="105">
        <v>12473</v>
      </c>
      <c r="H16" s="105">
        <v>12067</v>
      </c>
      <c r="I16" s="105">
        <v>6911</v>
      </c>
      <c r="J16" s="105">
        <v>5601</v>
      </c>
      <c r="K16" s="105">
        <v>7802</v>
      </c>
      <c r="L16" s="17">
        <v>2200</v>
      </c>
    </row>
    <row r="17" spans="1:12" s="33" customFormat="1" ht="30" customHeight="1" x14ac:dyDescent="0.2">
      <c r="A17" s="365">
        <v>12</v>
      </c>
      <c r="B17" s="23" t="s">
        <v>96</v>
      </c>
      <c r="C17" s="24">
        <v>54052</v>
      </c>
      <c r="D17" s="103">
        <v>14578</v>
      </c>
      <c r="E17" s="109">
        <v>13118</v>
      </c>
      <c r="F17" s="109">
        <v>1632</v>
      </c>
      <c r="G17" s="109">
        <v>7463</v>
      </c>
      <c r="H17" s="109">
        <v>4809</v>
      </c>
      <c r="I17" s="109">
        <v>3162</v>
      </c>
      <c r="J17" s="109">
        <v>2856</v>
      </c>
      <c r="K17" s="109">
        <v>5135</v>
      </c>
      <c r="L17" s="24">
        <v>1299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196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3921960</v>
      </c>
      <c r="E9" s="50">
        <v>2104541</v>
      </c>
      <c r="F9" s="51">
        <v>1817419</v>
      </c>
      <c r="G9" s="49">
        <v>1407254</v>
      </c>
      <c r="H9" s="50">
        <v>1001924</v>
      </c>
      <c r="I9" s="51">
        <v>405330</v>
      </c>
      <c r="J9" s="49">
        <v>2514706</v>
      </c>
      <c r="K9" s="50">
        <v>1102617</v>
      </c>
      <c r="L9" s="51">
        <v>1412089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3852962</v>
      </c>
      <c r="E10" s="50">
        <v>2097223</v>
      </c>
      <c r="F10" s="51">
        <v>1755739</v>
      </c>
      <c r="G10" s="49">
        <v>1389615</v>
      </c>
      <c r="H10" s="50">
        <v>997432</v>
      </c>
      <c r="I10" s="51">
        <v>392183</v>
      </c>
      <c r="J10" s="49">
        <v>2463347</v>
      </c>
      <c r="K10" s="50">
        <v>1099791</v>
      </c>
      <c r="L10" s="51">
        <v>1363556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26379</v>
      </c>
      <c r="E11" s="55">
        <v>16949</v>
      </c>
      <c r="F11" s="56">
        <v>9430</v>
      </c>
      <c r="G11" s="54">
        <v>21755</v>
      </c>
      <c r="H11" s="55">
        <v>14677</v>
      </c>
      <c r="I11" s="56">
        <v>7078</v>
      </c>
      <c r="J11" s="54">
        <v>4624</v>
      </c>
      <c r="K11" s="55">
        <v>2272</v>
      </c>
      <c r="L11" s="56">
        <v>2352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5559</v>
      </c>
      <c r="E12" s="55">
        <v>4813</v>
      </c>
      <c r="F12" s="56">
        <v>746</v>
      </c>
      <c r="G12" s="54">
        <v>3857</v>
      </c>
      <c r="H12" s="55">
        <v>3735</v>
      </c>
      <c r="I12" s="56">
        <v>122</v>
      </c>
      <c r="J12" s="54">
        <v>1702</v>
      </c>
      <c r="K12" s="55">
        <v>1078</v>
      </c>
      <c r="L12" s="56">
        <v>624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644624</v>
      </c>
      <c r="E13" s="55">
        <v>479328</v>
      </c>
      <c r="F13" s="56">
        <v>165296</v>
      </c>
      <c r="G13" s="54">
        <v>359824</v>
      </c>
      <c r="H13" s="55">
        <v>285484</v>
      </c>
      <c r="I13" s="56">
        <v>74340</v>
      </c>
      <c r="J13" s="54">
        <v>284800</v>
      </c>
      <c r="K13" s="55">
        <v>193844</v>
      </c>
      <c r="L13" s="56">
        <v>90956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27808</v>
      </c>
      <c r="E14" s="55">
        <v>22144</v>
      </c>
      <c r="F14" s="56">
        <v>5664</v>
      </c>
      <c r="G14" s="54">
        <v>3831</v>
      </c>
      <c r="H14" s="55">
        <v>3514</v>
      </c>
      <c r="I14" s="56">
        <v>317</v>
      </c>
      <c r="J14" s="54">
        <v>23977</v>
      </c>
      <c r="K14" s="55">
        <v>18630</v>
      </c>
      <c r="L14" s="56">
        <v>5347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18604</v>
      </c>
      <c r="E15" s="55">
        <v>14525</v>
      </c>
      <c r="F15" s="56">
        <v>4079</v>
      </c>
      <c r="G15" s="54">
        <v>12047</v>
      </c>
      <c r="H15" s="55">
        <v>10718</v>
      </c>
      <c r="I15" s="56">
        <v>1329</v>
      </c>
      <c r="J15" s="54">
        <v>6557</v>
      </c>
      <c r="K15" s="55">
        <v>3807</v>
      </c>
      <c r="L15" s="56">
        <v>2750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296769</v>
      </c>
      <c r="E16" s="55">
        <v>259106</v>
      </c>
      <c r="F16" s="56">
        <v>37663</v>
      </c>
      <c r="G16" s="54">
        <v>216280</v>
      </c>
      <c r="H16" s="55">
        <v>210256</v>
      </c>
      <c r="I16" s="56">
        <v>6024</v>
      </c>
      <c r="J16" s="54">
        <v>80489</v>
      </c>
      <c r="K16" s="55">
        <v>48850</v>
      </c>
      <c r="L16" s="56">
        <v>31639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569036</v>
      </c>
      <c r="E17" s="55">
        <v>266003</v>
      </c>
      <c r="F17" s="56">
        <v>303033</v>
      </c>
      <c r="G17" s="54">
        <v>138759</v>
      </c>
      <c r="H17" s="55">
        <v>102784</v>
      </c>
      <c r="I17" s="56">
        <v>35975</v>
      </c>
      <c r="J17" s="54">
        <v>430277</v>
      </c>
      <c r="K17" s="55">
        <v>163219</v>
      </c>
      <c r="L17" s="56">
        <v>267058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200509</v>
      </c>
      <c r="E18" s="55">
        <v>157123</v>
      </c>
      <c r="F18" s="56">
        <v>43386</v>
      </c>
      <c r="G18" s="54">
        <v>98844</v>
      </c>
      <c r="H18" s="55">
        <v>89818</v>
      </c>
      <c r="I18" s="56">
        <v>9026</v>
      </c>
      <c r="J18" s="54">
        <v>101665</v>
      </c>
      <c r="K18" s="55">
        <v>67305</v>
      </c>
      <c r="L18" s="56">
        <v>34360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193885</v>
      </c>
      <c r="E19" s="55">
        <v>88309</v>
      </c>
      <c r="F19" s="56">
        <v>105576</v>
      </c>
      <c r="G19" s="54">
        <v>160265</v>
      </c>
      <c r="H19" s="55">
        <v>76414</v>
      </c>
      <c r="I19" s="56">
        <v>83851</v>
      </c>
      <c r="J19" s="54">
        <v>33620</v>
      </c>
      <c r="K19" s="55">
        <v>11895</v>
      </c>
      <c r="L19" s="56">
        <v>21725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121880</v>
      </c>
      <c r="E20" s="55">
        <v>81211</v>
      </c>
      <c r="F20" s="56">
        <v>40669</v>
      </c>
      <c r="G20" s="54">
        <v>3412</v>
      </c>
      <c r="H20" s="55">
        <v>2343</v>
      </c>
      <c r="I20" s="56">
        <v>1069</v>
      </c>
      <c r="J20" s="54">
        <v>118468</v>
      </c>
      <c r="K20" s="55">
        <v>78868</v>
      </c>
      <c r="L20" s="56">
        <v>39600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110004</v>
      </c>
      <c r="E21" s="55">
        <v>53126</v>
      </c>
      <c r="F21" s="56">
        <v>56878</v>
      </c>
      <c r="G21" s="54">
        <v>2585</v>
      </c>
      <c r="H21" s="55">
        <v>765</v>
      </c>
      <c r="I21" s="56">
        <v>1820</v>
      </c>
      <c r="J21" s="54">
        <v>107419</v>
      </c>
      <c r="K21" s="55">
        <v>52361</v>
      </c>
      <c r="L21" s="56">
        <v>55058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43923</v>
      </c>
      <c r="E22" s="55">
        <v>18963</v>
      </c>
      <c r="F22" s="56">
        <v>24960</v>
      </c>
      <c r="G22" s="54">
        <v>13120</v>
      </c>
      <c r="H22" s="55">
        <v>5976</v>
      </c>
      <c r="I22" s="56">
        <v>7144</v>
      </c>
      <c r="J22" s="54">
        <v>30803</v>
      </c>
      <c r="K22" s="55">
        <v>12987</v>
      </c>
      <c r="L22" s="56">
        <v>17816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208559</v>
      </c>
      <c r="E23" s="55">
        <v>96846</v>
      </c>
      <c r="F23" s="56">
        <v>111713</v>
      </c>
      <c r="G23" s="54">
        <v>11373</v>
      </c>
      <c r="H23" s="55">
        <v>6882</v>
      </c>
      <c r="I23" s="56">
        <v>4491</v>
      </c>
      <c r="J23" s="54">
        <v>197186</v>
      </c>
      <c r="K23" s="55">
        <v>89964</v>
      </c>
      <c r="L23" s="56">
        <v>107222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233016</v>
      </c>
      <c r="E24" s="55">
        <v>134617</v>
      </c>
      <c r="F24" s="56">
        <v>98399</v>
      </c>
      <c r="G24" s="54">
        <v>162015</v>
      </c>
      <c r="H24" s="55">
        <v>101117</v>
      </c>
      <c r="I24" s="56">
        <v>60898</v>
      </c>
      <c r="J24" s="54">
        <v>71001</v>
      </c>
      <c r="K24" s="55">
        <v>33500</v>
      </c>
      <c r="L24" s="56">
        <v>37501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597923</v>
      </c>
      <c r="E25" s="55">
        <v>229010</v>
      </c>
      <c r="F25" s="56">
        <v>368913</v>
      </c>
      <c r="G25" s="54">
        <v>89877</v>
      </c>
      <c r="H25" s="55">
        <v>44290</v>
      </c>
      <c r="I25" s="56">
        <v>45587</v>
      </c>
      <c r="J25" s="54">
        <v>508046</v>
      </c>
      <c r="K25" s="55">
        <v>184720</v>
      </c>
      <c r="L25" s="56">
        <v>323326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116391</v>
      </c>
      <c r="E26" s="55">
        <v>46335</v>
      </c>
      <c r="F26" s="56">
        <v>70056</v>
      </c>
      <c r="G26" s="54">
        <v>7737</v>
      </c>
      <c r="H26" s="55">
        <v>3707</v>
      </c>
      <c r="I26" s="56">
        <v>4030</v>
      </c>
      <c r="J26" s="54">
        <v>108654</v>
      </c>
      <c r="K26" s="55">
        <v>42628</v>
      </c>
      <c r="L26" s="56">
        <v>66026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307939</v>
      </c>
      <c r="E27" s="55">
        <v>75572</v>
      </c>
      <c r="F27" s="56">
        <v>232367</v>
      </c>
      <c r="G27" s="54">
        <v>37105</v>
      </c>
      <c r="H27" s="55">
        <v>17610</v>
      </c>
      <c r="I27" s="56">
        <v>19495</v>
      </c>
      <c r="J27" s="54">
        <v>270834</v>
      </c>
      <c r="K27" s="55">
        <v>57962</v>
      </c>
      <c r="L27" s="56">
        <v>212872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40761</v>
      </c>
      <c r="E28" s="55">
        <v>22256</v>
      </c>
      <c r="F28" s="56">
        <v>18505</v>
      </c>
      <c r="G28" s="54">
        <v>12372</v>
      </c>
      <c r="H28" s="55">
        <v>7730</v>
      </c>
      <c r="I28" s="56">
        <v>4642</v>
      </c>
      <c r="J28" s="54">
        <v>28389</v>
      </c>
      <c r="K28" s="55">
        <v>14526</v>
      </c>
      <c r="L28" s="56">
        <v>13863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84655</v>
      </c>
      <c r="E29" s="55">
        <v>29345</v>
      </c>
      <c r="F29" s="56">
        <v>55310</v>
      </c>
      <c r="G29" s="54">
        <v>32834</v>
      </c>
      <c r="H29" s="55">
        <v>9230</v>
      </c>
      <c r="I29" s="56">
        <v>23604</v>
      </c>
      <c r="J29" s="54">
        <v>51821</v>
      </c>
      <c r="K29" s="55">
        <v>20115</v>
      </c>
      <c r="L29" s="56">
        <v>31706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2555</v>
      </c>
      <c r="E30" s="55">
        <v>566</v>
      </c>
      <c r="F30" s="56">
        <v>1989</v>
      </c>
      <c r="G30" s="54">
        <v>1633</v>
      </c>
      <c r="H30" s="55">
        <v>331</v>
      </c>
      <c r="I30" s="56">
        <v>1302</v>
      </c>
      <c r="J30" s="54">
        <v>922</v>
      </c>
      <c r="K30" s="55">
        <v>235</v>
      </c>
      <c r="L30" s="56">
        <v>687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923</v>
      </c>
      <c r="E31" s="373">
        <v>399</v>
      </c>
      <c r="F31" s="374">
        <v>524</v>
      </c>
      <c r="G31" s="372">
        <v>59</v>
      </c>
      <c r="H31" s="373">
        <v>35</v>
      </c>
      <c r="I31" s="374">
        <v>24</v>
      </c>
      <c r="J31" s="372">
        <v>864</v>
      </c>
      <c r="K31" s="373">
        <v>364</v>
      </c>
      <c r="L31" s="374">
        <v>500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1260</v>
      </c>
      <c r="E32" s="67">
        <v>677</v>
      </c>
      <c r="F32" s="68">
        <v>583</v>
      </c>
      <c r="G32" s="66">
        <v>31</v>
      </c>
      <c r="H32" s="67">
        <v>16</v>
      </c>
      <c r="I32" s="68">
        <v>15</v>
      </c>
      <c r="J32" s="66">
        <v>1229</v>
      </c>
      <c r="K32" s="67">
        <v>661</v>
      </c>
      <c r="L32" s="68">
        <v>568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4982</v>
      </c>
      <c r="E33" s="64">
        <v>4970</v>
      </c>
      <c r="F33" s="65">
        <v>12</v>
      </c>
      <c r="G33" s="63">
        <v>3790</v>
      </c>
      <c r="H33" s="64">
        <v>3784</v>
      </c>
      <c r="I33" s="65">
        <v>6</v>
      </c>
      <c r="J33" s="63">
        <v>1192</v>
      </c>
      <c r="K33" s="64">
        <v>1186</v>
      </c>
      <c r="L33" s="65">
        <v>6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64016</v>
      </c>
      <c r="E34" s="67">
        <v>2348</v>
      </c>
      <c r="F34" s="68">
        <v>61668</v>
      </c>
      <c r="G34" s="66">
        <v>13849</v>
      </c>
      <c r="H34" s="67">
        <v>708</v>
      </c>
      <c r="I34" s="68">
        <v>13141</v>
      </c>
      <c r="J34" s="66">
        <v>50167</v>
      </c>
      <c r="K34" s="67">
        <v>1640</v>
      </c>
      <c r="L34" s="68">
        <v>48527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2023-05-10T12:06:50Z</dcterms:modified>
</cp:coreProperties>
</file>