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2023\Beschäftigte\"/>
    </mc:Choice>
  </mc:AlternateContent>
  <bookViews>
    <workbookView xWindow="120" yWindow="-30" windowWidth="18675" windowHeight="7245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5" i="271" l="1"/>
  <c r="C15" i="275"/>
  <c r="C15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<sst xmlns="http://schemas.openxmlformats.org/spreadsheetml/2006/main" count="3256" uniqueCount="372">
  <si>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</si>
  <si>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</si>
  <si>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</si>
  <si>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</si>
  <si>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</si>
  <si>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</si>
  <si>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</si>
  <si>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</si>
  <si>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</si>
  <si>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</si>
  <si>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</si>
  <si>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</si>
  <si>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</si>
  <si>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</si>
  <si>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</si>
  <si>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</si>
  <si>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</si>
  <si>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</si>
  <si>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</si>
  <si>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</si>
  <si>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</si>
  <si>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</si>
  <si>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</si>
  <si>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</si>
  <si>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</si>
  <si>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</si>
  <si>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</si>
  <si>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</si>
  <si>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</si>
  <si>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</si>
  <si>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</si>
  <si>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</si>
  <si>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</si>
  <si>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</si>
  <si>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</si>
  <si>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</si>
  <si>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</si>
  <si>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</si>
  <si>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</si>
  <si>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</si>
  <si>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</si>
  <si>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</si>
  <si>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</si>
  <si>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</si>
  <si>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</si>
  <si>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</si>
  <si>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</si>
  <si>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</si>
  <si>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</si>
  <si>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</si>
  <si>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</si>
  <si>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</si>
  <si>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</si>
  <si>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</si>
  <si>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</si>
  <si>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</si>
  <si>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</si>
  <si>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</si>
  <si>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</si>
  <si>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</si>
  <si>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</si>
  <si>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</si>
  <si>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</si>
  <si>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</si>
  <si>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</si>
  <si>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</si>
  <si>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</si>
  <si>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</si>
  <si>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</si>
  <si>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</si>
  <si>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</si>
  <si>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</si>
  <si>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</si>
  <si>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</si>
  <si>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</si>
  <si>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</si>
  <si>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</si>
  <si>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</si>
  <si>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</si>
  <si>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</si>
  <si>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</si>
  <si>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</si>
  <si>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</si>
  <si>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</si>
  <si>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</si>
  <si>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</si>
  <si>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</si>
  <si>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</si>
  <si>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</si>
  <si>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</si>
  <si>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</si>
  <si>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</si>
  <si>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</si>
  <si>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</si>
  <si>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</si>
  <si>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</si>
  <si>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</si>
  <si>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</si>
  <si>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</si>
  <si>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</si>
  <si>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</si>
  <si>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</si>
  <si>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</si>
  <si>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</si>
  <si>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</si>
  <si>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</si>
  <si>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</si>
  <si>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</si>
  <si>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</si>
  <si>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</si>
  <si>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</si>
  <si>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</si>
  <si>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</si>
  <si>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</si>
  <si>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</si>
  <si>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</si>
  <si>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</si>
  <si>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</si>
  <si>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</si>
  <si>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</si>
  <si>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</si>
  <si>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</si>
  <si>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</si>
  <si>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</si>
  <si>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</si>
  <si>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</si>
  <si>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</si>
  <si>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</si>
  <si>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</si>
  <si>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</si>
  <si>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</si>
  <si>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</si>
  <si>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</si>
  <si>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</si>
  <si>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</si>
  <si>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</si>
  <si>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</si>
  <si>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</si>
  <si>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</si>
  <si>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</si>
  <si>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</si>
  <si>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</si>
  <si>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</si>
  <si>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</si>
  <si>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</si>
  <si>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</si>
  <si>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</si>
  <si>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</si>
  <si>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</si>
  <si>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</si>
  <si>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</si>
  <si>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</si>
  <si>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</si>
  <si>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</si>
  <si>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</si>
  <si>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</si>
  <si>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</si>
  <si>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</si>
  <si>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</si>
  <si>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</si>
  <si>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</si>
  <si>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</si>
  <si>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</si>
  <si>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</si>
  <si>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</si>
  <si>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</si>
  <si>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</si>
  <si>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</si>
  <si>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</si>
  <si>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</si>
  <si>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</si>
  <si>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</si>
  <si>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</si>
  <si>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</si>
  <si>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</si>
  <si>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</si>
  <si>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</si>
  <si>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</si>
  <si>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</si>
  <si>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</si>
  <si>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</si>
  <si>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</si>
  <si>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</si>
  <si>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</si>
  <si>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</si>
  <si>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</si>
  <si>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</si>
  <si>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</si>
  <si>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</si>
  <si>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</si>
  <si>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</si>
  <si>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</si>
  <si>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</si>
  <si>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</si>
  <si>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</si>
  <si>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</si>
  <si>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</si>
  <si>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</si>
  <si>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</si>
  <si>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</si>
  <si>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</si>
  <si>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</si>
  <si>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</si>
  <si>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</si>
  <si>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</si>
  <si>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</si>
  <si>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</si>
  <si>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</si>
  <si>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</si>
  <si>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</si>
  <si>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</si>
  <si>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</si>
  <si>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</si>
  <si>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</si>
  <si>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</si>
  <si>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</si>
  <si>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</si>
  <si>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</si>
  <si>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</si>
  <si>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</si>
  <si>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</si>
  <si>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</si>
  <si>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</si>
  <si>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</si>
  <si>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</si>
  <si>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</si>
  <si>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</si>
  <si>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</si>
  <si>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</si>
  <si>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</si>
  <si>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</si>
  <si>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</si>
  <si>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</si>
  <si>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</si>
  <si>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</si>
  <si>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</si>
  <si>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</si>
  <si>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</si>
  <si>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</si>
  <si>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</si>
  <si>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</si>
  <si>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</si>
  <si>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</si>
  <si>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</si>
  <si>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</si>
  <si>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</si>
  <si>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</si>
  <si>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</si>
  <si>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</si>
  <si>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</si>
  <si>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</si>
  <si>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</si>
  <si>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</si>
  <si>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</si>
  <si>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</si>
  <si>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</si>
  <si>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</si>
  <si>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</si>
  <si>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</si>
  <si>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</si>
  <si>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</si>
  <si>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</si>
  <si>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</si>
  <si>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</si>
  <si>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</si>
  <si>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</si>
  <si>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</si>
  <si>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</si>
  <si>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</si>
  <si>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</si>
  <si>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</si>
  <si>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</si>
  <si>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</si>
  <si>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</si>
  <si>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</si>
  <si>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</si>
  <si>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</si>
  <si>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</si>
  <si>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</si>
  <si>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</si>
  <si>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</si>
  <si>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</si>
  <si>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</si>
  <si>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</si>
  <si>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</si>
  <si>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</si>
  <si>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</si>
  <si>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</si>
  <si>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</si>
  <si>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</si>
  <si>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</si>
  <si>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</si>
  <si>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</si>
  <si>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</si>
  <si>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</si>
  <si>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</si>
  <si>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</si>
  <si>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</si>
  <si>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</si>
  <si>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</si>
  <si>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</si>
  <si>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</si>
  <si>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</si>
  <si>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</si>
  <si>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</si>
  <si>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</si>
  <si>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</si>
  <si>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</si>
  <si>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</si>
  <si>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</si>
  <si>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</si>
  <si>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</si>
  <si>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</si>
  <si>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</si>
  <si>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</si>
  <si>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</si>
  <si>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</si>
  <si>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</si>
  <si>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</si>
  <si>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</si>
  <si>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</si>
  <si>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</si>
  <si>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</si>
  <si>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</si>
  <si>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</si>
  <si>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</si>
  <si>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</si>
  <si>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</si>
  <si>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</si>
  <si>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</si>
  <si>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</si>
  <si>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</si>
  <si>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</si>
  <si>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</si>
  <si>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</si>
  <si>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</si>
  <si>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</si>
  <si>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</si>
  <si>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</si>
  <si>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</si>
  <si>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</si>
  <si>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</si>
  <si>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</si>
  <si>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</si>
  <si>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</si>
  <si>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</si>
  <si>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</si>
  <si>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</si>
  <si>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</si>
  <si>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</si>
  <si>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</si>
  <si>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</si>
  <si>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</si>
  <si>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</si>
  <si>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</si>
  <si>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</si>
  <si>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</si>
  <si>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</si>
  <si>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</si>
  <si>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</si>
  <si>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</si>
  <si>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</si>
  <si>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</si>
  <si>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</si>
  <si>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</si>
  <si>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</si>
  <si>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</si>
  <si>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</si>
  <si>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</si>
  <si>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</si>
  <si>
    <t>Berichtsmonat: 10/2023</t>
  </si>
  <si>
    <t>Berichtsmonat
Oktober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</si>
</sst>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Oktober  2023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466725</xdr:colOff>
          <xdr:row>1</xdr:row>
          <xdr:rowOff>104775</xdr:rowOff>
        </xdr:from>
        <xdr:to>
          <xdr:col>8</xdr:col>
          <xdr:colOff>142875</xdr:colOff>
          <xdr:row>59</xdr:row>
          <xdr:rowOff>142875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23</xdr:row>
          <xdr:rowOff>142875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28575</xdr:rowOff>
        </xdr:from>
        <xdr:to>
          <xdr:col>7</xdr:col>
          <xdr:colOff>161925</xdr:colOff>
          <xdr:row>24</xdr:row>
          <xdr:rowOff>9525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1</xdr:row>
          <xdr:rowOff>19050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2578125" defaultRowHeight="14.25" x14ac:dyDescent="0.2"/>
  <cols>
    <col min="1" max="8" width="13" style="362" customWidth="1"/>
    <col min="9" max="16384" width="11.42578125" style="362"/>
  </cols>
  <sheetData>
    <row r="3" spans="2:3" ht="14.25" customHeight="1" x14ac:dyDescent="0.4">
      <c r="B3" s="361"/>
      <c r="C3" s="361"/>
    </row>
    <row r="4" spans="2:3" ht="14.25" customHeight="1" x14ac:dyDescent="0.4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364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90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-17725</v>
      </c>
      <c r="E9" s="240">
        <v>-8337</v>
      </c>
      <c r="F9" s="241">
        <v>-9388</v>
      </c>
      <c r="G9" s="242">
        <v>-27749</v>
      </c>
      <c r="H9" s="240">
        <v>-11823</v>
      </c>
      <c r="I9" s="241">
        <v>-15926</v>
      </c>
      <c r="J9" s="242">
        <v>10024</v>
      </c>
      <c r="K9" s="240">
        <v>3486</v>
      </c>
      <c r="L9" s="241">
        <v>6538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-16822</v>
      </c>
      <c r="E10" s="240">
        <v>-8109</v>
      </c>
      <c r="F10" s="241">
        <v>-8713</v>
      </c>
      <c r="G10" s="242">
        <v>-27476</v>
      </c>
      <c r="H10" s="240">
        <v>-11750</v>
      </c>
      <c r="I10" s="241">
        <v>-15726</v>
      </c>
      <c r="J10" s="242">
        <v>10654</v>
      </c>
      <c r="K10" s="240">
        <v>3641</v>
      </c>
      <c r="L10" s="241">
        <v>7013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-5005</v>
      </c>
      <c r="E11" s="243">
        <v>-2957</v>
      </c>
      <c r="F11" s="244">
        <v>-2048</v>
      </c>
      <c r="G11" s="245">
        <v>-4943</v>
      </c>
      <c r="H11" s="243">
        <v>-2916</v>
      </c>
      <c r="I11" s="244">
        <v>-2027</v>
      </c>
      <c r="J11" s="245">
        <v>-62</v>
      </c>
      <c r="K11" s="243">
        <v>-41</v>
      </c>
      <c r="L11" s="244">
        <v>-21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-106</v>
      </c>
      <c r="E12" s="243">
        <v>-79</v>
      </c>
      <c r="F12" s="244">
        <v>-27</v>
      </c>
      <c r="G12" s="245">
        <v>-67</v>
      </c>
      <c r="H12" s="243">
        <v>-61</v>
      </c>
      <c r="I12" s="244">
        <v>-6</v>
      </c>
      <c r="J12" s="245">
        <v>-39</v>
      </c>
      <c r="K12" s="243">
        <v>-18</v>
      </c>
      <c r="L12" s="244">
        <v>-21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378</v>
      </c>
      <c r="E13" s="243">
        <v>356</v>
      </c>
      <c r="F13" s="244">
        <v>22</v>
      </c>
      <c r="G13" s="245">
        <v>30</v>
      </c>
      <c r="H13" s="243">
        <v>172</v>
      </c>
      <c r="I13" s="244">
        <v>-142</v>
      </c>
      <c r="J13" s="245">
        <v>348</v>
      </c>
      <c r="K13" s="243">
        <v>184</v>
      </c>
      <c r="L13" s="244">
        <v>164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156</v>
      </c>
      <c r="E14" s="243">
        <v>121</v>
      </c>
      <c r="F14" s="244">
        <v>35</v>
      </c>
      <c r="G14" s="245">
        <v>-17</v>
      </c>
      <c r="H14" s="243">
        <v>-1</v>
      </c>
      <c r="I14" s="244">
        <v>-16</v>
      </c>
      <c r="J14" s="245">
        <v>173</v>
      </c>
      <c r="K14" s="243">
        <v>122</v>
      </c>
      <c r="L14" s="244">
        <v>51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-41</v>
      </c>
      <c r="E15" s="243">
        <v>-30</v>
      </c>
      <c r="F15" s="244">
        <v>-11</v>
      </c>
      <c r="G15" s="245">
        <v>-30</v>
      </c>
      <c r="H15" s="243">
        <v>-24</v>
      </c>
      <c r="I15" s="244">
        <v>-6</v>
      </c>
      <c r="J15" s="245">
        <v>-11</v>
      </c>
      <c r="K15" s="243">
        <v>-6</v>
      </c>
      <c r="L15" s="244">
        <v>-5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360</v>
      </c>
      <c r="E16" s="243">
        <v>259</v>
      </c>
      <c r="F16" s="244">
        <v>101</v>
      </c>
      <c r="G16" s="245">
        <v>103</v>
      </c>
      <c r="H16" s="243">
        <v>110</v>
      </c>
      <c r="I16" s="244">
        <v>-7</v>
      </c>
      <c r="J16" s="245">
        <v>257</v>
      </c>
      <c r="K16" s="243">
        <v>149</v>
      </c>
      <c r="L16" s="244">
        <v>108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393</v>
      </c>
      <c r="E17" s="243">
        <v>103</v>
      </c>
      <c r="F17" s="244">
        <v>290</v>
      </c>
      <c r="G17" s="245">
        <v>-260</v>
      </c>
      <c r="H17" s="243">
        <v>-53</v>
      </c>
      <c r="I17" s="244">
        <v>-207</v>
      </c>
      <c r="J17" s="245">
        <v>653</v>
      </c>
      <c r="K17" s="243">
        <v>156</v>
      </c>
      <c r="L17" s="244">
        <v>497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302</v>
      </c>
      <c r="E18" s="243">
        <v>499</v>
      </c>
      <c r="F18" s="244">
        <v>-197</v>
      </c>
      <c r="G18" s="245">
        <v>6</v>
      </c>
      <c r="H18" s="243">
        <v>341</v>
      </c>
      <c r="I18" s="244">
        <v>-335</v>
      </c>
      <c r="J18" s="245">
        <v>296</v>
      </c>
      <c r="K18" s="243">
        <v>158</v>
      </c>
      <c r="L18" s="244">
        <v>138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-22703</v>
      </c>
      <c r="E19" s="243">
        <v>-9232</v>
      </c>
      <c r="F19" s="244">
        <v>-13471</v>
      </c>
      <c r="G19" s="245">
        <v>-21749</v>
      </c>
      <c r="H19" s="243">
        <v>-9048</v>
      </c>
      <c r="I19" s="244">
        <v>-12701</v>
      </c>
      <c r="J19" s="245">
        <v>-954</v>
      </c>
      <c r="K19" s="243">
        <v>-184</v>
      </c>
      <c r="L19" s="244">
        <v>-770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95</v>
      </c>
      <c r="E20" s="243">
        <v>55</v>
      </c>
      <c r="F20" s="244">
        <v>40</v>
      </c>
      <c r="G20" s="245">
        <v>-48</v>
      </c>
      <c r="H20" s="243">
        <v>-20</v>
      </c>
      <c r="I20" s="244">
        <v>-28</v>
      </c>
      <c r="J20" s="245">
        <v>143</v>
      </c>
      <c r="K20" s="243">
        <v>75</v>
      </c>
      <c r="L20" s="244">
        <v>68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471</v>
      </c>
      <c r="E21" s="243">
        <v>122</v>
      </c>
      <c r="F21" s="244">
        <v>349</v>
      </c>
      <c r="G21" s="245">
        <v>47</v>
      </c>
      <c r="H21" s="243">
        <v>34</v>
      </c>
      <c r="I21" s="244">
        <v>13</v>
      </c>
      <c r="J21" s="245">
        <v>424</v>
      </c>
      <c r="K21" s="243">
        <v>88</v>
      </c>
      <c r="L21" s="244">
        <v>336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-182</v>
      </c>
      <c r="E22" s="243">
        <v>-33</v>
      </c>
      <c r="F22" s="244">
        <v>-149</v>
      </c>
      <c r="G22" s="245">
        <v>-223</v>
      </c>
      <c r="H22" s="243">
        <v>-80</v>
      </c>
      <c r="I22" s="244">
        <v>-143</v>
      </c>
      <c r="J22" s="245">
        <v>41</v>
      </c>
      <c r="K22" s="243">
        <v>47</v>
      </c>
      <c r="L22" s="244">
        <v>-6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667</v>
      </c>
      <c r="E23" s="243">
        <v>125</v>
      </c>
      <c r="F23" s="244">
        <v>542</v>
      </c>
      <c r="G23" s="245">
        <v>-52</v>
      </c>
      <c r="H23" s="243">
        <v>-124</v>
      </c>
      <c r="I23" s="244">
        <v>72</v>
      </c>
      <c r="J23" s="245">
        <v>719</v>
      </c>
      <c r="K23" s="243">
        <v>249</v>
      </c>
      <c r="L23" s="244">
        <v>470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-77</v>
      </c>
      <c r="E24" s="243">
        <v>-478</v>
      </c>
      <c r="F24" s="244">
        <v>401</v>
      </c>
      <c r="G24" s="245">
        <v>-129</v>
      </c>
      <c r="H24" s="243">
        <v>-410</v>
      </c>
      <c r="I24" s="244">
        <v>281</v>
      </c>
      <c r="J24" s="245">
        <v>52</v>
      </c>
      <c r="K24" s="243">
        <v>-68</v>
      </c>
      <c r="L24" s="244">
        <v>120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1268</v>
      </c>
      <c r="E25" s="243">
        <v>86</v>
      </c>
      <c r="F25" s="244">
        <v>1182</v>
      </c>
      <c r="G25" s="245">
        <v>-102</v>
      </c>
      <c r="H25" s="243">
        <v>111</v>
      </c>
      <c r="I25" s="244">
        <v>-213</v>
      </c>
      <c r="J25" s="245">
        <v>1370</v>
      </c>
      <c r="K25" s="243">
        <v>-25</v>
      </c>
      <c r="L25" s="244">
        <v>1395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4182</v>
      </c>
      <c r="E26" s="243">
        <v>2003</v>
      </c>
      <c r="F26" s="244">
        <v>2179</v>
      </c>
      <c r="G26" s="245">
        <v>-105</v>
      </c>
      <c r="H26" s="243">
        <v>-35</v>
      </c>
      <c r="I26" s="244">
        <v>-70</v>
      </c>
      <c r="J26" s="245">
        <v>4287</v>
      </c>
      <c r="K26" s="243">
        <v>2038</v>
      </c>
      <c r="L26" s="244">
        <v>2249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2670</v>
      </c>
      <c r="E27" s="243">
        <v>792</v>
      </c>
      <c r="F27" s="244">
        <v>1878</v>
      </c>
      <c r="G27" s="245">
        <v>556</v>
      </c>
      <c r="H27" s="243">
        <v>476</v>
      </c>
      <c r="I27" s="244">
        <v>80</v>
      </c>
      <c r="J27" s="245">
        <v>2114</v>
      </c>
      <c r="K27" s="243">
        <v>316</v>
      </c>
      <c r="L27" s="244">
        <v>1798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-332</v>
      </c>
      <c r="E28" s="243">
        <v>-260</v>
      </c>
      <c r="F28" s="244">
        <v>-72</v>
      </c>
      <c r="G28" s="245">
        <v>-684</v>
      </c>
      <c r="H28" s="243">
        <v>-419</v>
      </c>
      <c r="I28" s="244">
        <v>-265</v>
      </c>
      <c r="J28" s="245">
        <v>352</v>
      </c>
      <c r="K28" s="243">
        <v>159</v>
      </c>
      <c r="L28" s="244">
        <v>193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658</v>
      </c>
      <c r="E29" s="243">
        <v>447</v>
      </c>
      <c r="F29" s="244">
        <v>211</v>
      </c>
      <c r="G29" s="245">
        <v>198</v>
      </c>
      <c r="H29" s="243">
        <v>207</v>
      </c>
      <c r="I29" s="244">
        <v>-9</v>
      </c>
      <c r="J29" s="245">
        <v>460</v>
      </c>
      <c r="K29" s="243">
        <v>240</v>
      </c>
      <c r="L29" s="244">
        <v>220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2</v>
      </c>
      <c r="E30" s="243">
        <v>-13</v>
      </c>
      <c r="F30" s="244">
        <v>15</v>
      </c>
      <c r="G30" s="245">
        <v>-8</v>
      </c>
      <c r="H30" s="243">
        <v>-8</v>
      </c>
      <c r="I30" s="244">
        <v>0</v>
      </c>
      <c r="J30" s="245">
        <v>10</v>
      </c>
      <c r="K30" s="243">
        <v>-5</v>
      </c>
      <c r="L30" s="244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21</v>
      </c>
      <c r="E31" s="376">
        <v>8</v>
      </c>
      <c r="F31" s="377">
        <v>13</v>
      </c>
      <c r="G31" s="375">
        <v>3</v>
      </c>
      <c r="H31" s="376">
        <v>0</v>
      </c>
      <c r="I31" s="377">
        <v>3</v>
      </c>
      <c r="J31" s="375">
        <v>18</v>
      </c>
      <c r="K31" s="376">
        <v>8</v>
      </c>
      <c r="L31" s="377">
        <v>10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1</v>
      </c>
      <c r="E32" s="251">
        <v>-3</v>
      </c>
      <c r="F32" s="252">
        <v>4</v>
      </c>
      <c r="G32" s="250">
        <v>-2</v>
      </c>
      <c r="H32" s="251">
        <v>-2</v>
      </c>
      <c r="I32" s="252">
        <v>0</v>
      </c>
      <c r="J32" s="250">
        <v>3</v>
      </c>
      <c r="K32" s="251">
        <v>-1</v>
      </c>
      <c r="L32" s="252">
        <v>4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247</v>
      </c>
      <c r="E33" s="248">
        <v>228</v>
      </c>
      <c r="F33" s="249">
        <v>19</v>
      </c>
      <c r="G33" s="247">
        <v>15</v>
      </c>
      <c r="H33" s="248">
        <v>9</v>
      </c>
      <c r="I33" s="249">
        <v>6</v>
      </c>
      <c r="J33" s="247">
        <v>232</v>
      </c>
      <c r="K33" s="248">
        <v>219</v>
      </c>
      <c r="L33" s="249">
        <v>13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-1150</v>
      </c>
      <c r="E34" s="251">
        <v>-456</v>
      </c>
      <c r="F34" s="252">
        <v>-694</v>
      </c>
      <c r="G34" s="250">
        <v>-288</v>
      </c>
      <c r="H34" s="251">
        <v>-82</v>
      </c>
      <c r="I34" s="252">
        <v>-206</v>
      </c>
      <c r="J34" s="250">
        <v>-862</v>
      </c>
      <c r="K34" s="251">
        <v>-374</v>
      </c>
      <c r="L34" s="252">
        <v>-488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365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197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242">
        <v>28487</v>
      </c>
      <c r="E9" s="240">
        <v>10148</v>
      </c>
      <c r="F9" s="241">
        <v>18339</v>
      </c>
      <c r="G9" s="242">
        <v>-14678</v>
      </c>
      <c r="H9" s="240">
        <v>-8596</v>
      </c>
      <c r="I9" s="241">
        <v>-6082</v>
      </c>
      <c r="J9" s="242">
        <v>43165</v>
      </c>
      <c r="K9" s="240">
        <v>18744</v>
      </c>
      <c r="L9" s="241">
        <v>24421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242">
        <v>31287</v>
      </c>
      <c r="E10" s="240">
        <v>9969</v>
      </c>
      <c r="F10" s="241">
        <v>21318</v>
      </c>
      <c r="G10" s="242">
        <v>-14539</v>
      </c>
      <c r="H10" s="240">
        <v>-8777</v>
      </c>
      <c r="I10" s="241">
        <v>-5762</v>
      </c>
      <c r="J10" s="242">
        <v>45826</v>
      </c>
      <c r="K10" s="240">
        <v>18746</v>
      </c>
      <c r="L10" s="241">
        <v>27080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245">
        <v>300</v>
      </c>
      <c r="E11" s="243">
        <v>135</v>
      </c>
      <c r="F11" s="244">
        <v>165</v>
      </c>
      <c r="G11" s="245">
        <v>203</v>
      </c>
      <c r="H11" s="243">
        <v>88</v>
      </c>
      <c r="I11" s="244">
        <v>115</v>
      </c>
      <c r="J11" s="245">
        <v>97</v>
      </c>
      <c r="K11" s="243">
        <v>47</v>
      </c>
      <c r="L11" s="244">
        <v>50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245">
        <v>-385</v>
      </c>
      <c r="E12" s="243">
        <v>-292</v>
      </c>
      <c r="F12" s="244">
        <v>-93</v>
      </c>
      <c r="G12" s="245">
        <v>-97</v>
      </c>
      <c r="H12" s="243">
        <v>-88</v>
      </c>
      <c r="I12" s="244">
        <v>-9</v>
      </c>
      <c r="J12" s="245">
        <v>-288</v>
      </c>
      <c r="K12" s="243">
        <v>-204</v>
      </c>
      <c r="L12" s="244">
        <v>-84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245">
        <v>6716</v>
      </c>
      <c r="E13" s="243">
        <v>4523</v>
      </c>
      <c r="F13" s="244">
        <v>2193</v>
      </c>
      <c r="G13" s="245">
        <v>-464</v>
      </c>
      <c r="H13" s="243">
        <v>-507</v>
      </c>
      <c r="I13" s="244">
        <v>43</v>
      </c>
      <c r="J13" s="245">
        <v>7180</v>
      </c>
      <c r="K13" s="243">
        <v>5030</v>
      </c>
      <c r="L13" s="244">
        <v>2150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245">
        <v>1635</v>
      </c>
      <c r="E14" s="243">
        <v>1012</v>
      </c>
      <c r="F14" s="244">
        <v>623</v>
      </c>
      <c r="G14" s="245">
        <v>94</v>
      </c>
      <c r="H14" s="243">
        <v>80</v>
      </c>
      <c r="I14" s="244">
        <v>14</v>
      </c>
      <c r="J14" s="245">
        <v>1541</v>
      </c>
      <c r="K14" s="243">
        <v>932</v>
      </c>
      <c r="L14" s="244">
        <v>609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245">
        <v>320</v>
      </c>
      <c r="E15" s="243">
        <v>209</v>
      </c>
      <c r="F15" s="244">
        <v>111</v>
      </c>
      <c r="G15" s="245">
        <v>32</v>
      </c>
      <c r="H15" s="243">
        <v>57</v>
      </c>
      <c r="I15" s="244">
        <v>-25</v>
      </c>
      <c r="J15" s="245">
        <v>288</v>
      </c>
      <c r="K15" s="243">
        <v>152</v>
      </c>
      <c r="L15" s="244">
        <v>136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245">
        <v>-1549</v>
      </c>
      <c r="E16" s="243">
        <v>-2169</v>
      </c>
      <c r="F16" s="244">
        <v>620</v>
      </c>
      <c r="G16" s="245">
        <v>-3204</v>
      </c>
      <c r="H16" s="243">
        <v>-3275</v>
      </c>
      <c r="I16" s="244">
        <v>71</v>
      </c>
      <c r="J16" s="245">
        <v>1655</v>
      </c>
      <c r="K16" s="243">
        <v>1106</v>
      </c>
      <c r="L16" s="244">
        <v>549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246">
        <v>-1715</v>
      </c>
      <c r="E17" s="243">
        <v>765</v>
      </c>
      <c r="F17" s="244">
        <v>-2480</v>
      </c>
      <c r="G17" s="245">
        <v>-1971</v>
      </c>
      <c r="H17" s="243">
        <v>-1067</v>
      </c>
      <c r="I17" s="244">
        <v>-904</v>
      </c>
      <c r="J17" s="245">
        <v>256</v>
      </c>
      <c r="K17" s="243">
        <v>1832</v>
      </c>
      <c r="L17" s="244">
        <v>-1576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245">
        <v>4076</v>
      </c>
      <c r="E18" s="243">
        <v>2870</v>
      </c>
      <c r="F18" s="244">
        <v>1206</v>
      </c>
      <c r="G18" s="245">
        <v>1846</v>
      </c>
      <c r="H18" s="243">
        <v>1709</v>
      </c>
      <c r="I18" s="244">
        <v>137</v>
      </c>
      <c r="J18" s="245">
        <v>2230</v>
      </c>
      <c r="K18" s="243">
        <v>1161</v>
      </c>
      <c r="L18" s="244">
        <v>1069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245">
        <v>3598</v>
      </c>
      <c r="E19" s="243">
        <v>3067</v>
      </c>
      <c r="F19" s="244">
        <v>531</v>
      </c>
      <c r="G19" s="245">
        <v>2133</v>
      </c>
      <c r="H19" s="243">
        <v>2618</v>
      </c>
      <c r="I19" s="244">
        <v>-485</v>
      </c>
      <c r="J19" s="245">
        <v>1465</v>
      </c>
      <c r="K19" s="243">
        <v>449</v>
      </c>
      <c r="L19" s="244">
        <v>1016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245">
        <v>3299</v>
      </c>
      <c r="E20" s="243">
        <v>2606</v>
      </c>
      <c r="F20" s="244">
        <v>693</v>
      </c>
      <c r="G20" s="245">
        <v>366</v>
      </c>
      <c r="H20" s="243">
        <v>360</v>
      </c>
      <c r="I20" s="244">
        <v>6</v>
      </c>
      <c r="J20" s="245">
        <v>2933</v>
      </c>
      <c r="K20" s="243">
        <v>2246</v>
      </c>
      <c r="L20" s="244">
        <v>687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245">
        <v>-3474</v>
      </c>
      <c r="E21" s="243">
        <v>-3507</v>
      </c>
      <c r="F21" s="244">
        <v>33</v>
      </c>
      <c r="G21" s="245">
        <v>-2504</v>
      </c>
      <c r="H21" s="243">
        <v>-2132</v>
      </c>
      <c r="I21" s="244">
        <v>-372</v>
      </c>
      <c r="J21" s="245">
        <v>-970</v>
      </c>
      <c r="K21" s="243">
        <v>-1375</v>
      </c>
      <c r="L21" s="244">
        <v>405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245">
        <v>210</v>
      </c>
      <c r="E22" s="243">
        <v>193</v>
      </c>
      <c r="F22" s="244">
        <v>17</v>
      </c>
      <c r="G22" s="245">
        <v>-288</v>
      </c>
      <c r="H22" s="243">
        <v>-27</v>
      </c>
      <c r="I22" s="244">
        <v>-261</v>
      </c>
      <c r="J22" s="245">
        <v>498</v>
      </c>
      <c r="K22" s="243">
        <v>220</v>
      </c>
      <c r="L22" s="244">
        <v>278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245">
        <v>7385</v>
      </c>
      <c r="E23" s="243">
        <v>3103</v>
      </c>
      <c r="F23" s="244">
        <v>4282</v>
      </c>
      <c r="G23" s="245">
        <v>-395</v>
      </c>
      <c r="H23" s="243">
        <v>-298</v>
      </c>
      <c r="I23" s="244">
        <v>-97</v>
      </c>
      <c r="J23" s="245">
        <v>7780</v>
      </c>
      <c r="K23" s="243">
        <v>3401</v>
      </c>
      <c r="L23" s="244">
        <v>4379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245">
        <v>-9692</v>
      </c>
      <c r="E24" s="243">
        <v>-6842</v>
      </c>
      <c r="F24" s="244">
        <v>-2850</v>
      </c>
      <c r="G24" s="245">
        <v>-10021</v>
      </c>
      <c r="H24" s="243">
        <v>-7012</v>
      </c>
      <c r="I24" s="244">
        <v>-3009</v>
      </c>
      <c r="J24" s="245">
        <v>329</v>
      </c>
      <c r="K24" s="243">
        <v>170</v>
      </c>
      <c r="L24" s="244">
        <v>159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245">
        <v>9198</v>
      </c>
      <c r="E25" s="243">
        <v>1293</v>
      </c>
      <c r="F25" s="244">
        <v>7905</v>
      </c>
      <c r="G25" s="245">
        <v>1047</v>
      </c>
      <c r="H25" s="243">
        <v>444</v>
      </c>
      <c r="I25" s="244">
        <v>603</v>
      </c>
      <c r="J25" s="245">
        <v>8151</v>
      </c>
      <c r="K25" s="243">
        <v>849</v>
      </c>
      <c r="L25" s="244">
        <v>7302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245">
        <v>2781</v>
      </c>
      <c r="E26" s="243">
        <v>820</v>
      </c>
      <c r="F26" s="244">
        <v>1961</v>
      </c>
      <c r="G26" s="245">
        <v>-570</v>
      </c>
      <c r="H26" s="243">
        <v>-148</v>
      </c>
      <c r="I26" s="244">
        <v>-422</v>
      </c>
      <c r="J26" s="245">
        <v>3351</v>
      </c>
      <c r="K26" s="243">
        <v>968</v>
      </c>
      <c r="L26" s="244">
        <v>2383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245">
        <v>6181</v>
      </c>
      <c r="E27" s="243">
        <v>659</v>
      </c>
      <c r="F27" s="244">
        <v>5522</v>
      </c>
      <c r="G27" s="245">
        <v>-665</v>
      </c>
      <c r="H27" s="243">
        <v>-158</v>
      </c>
      <c r="I27" s="244">
        <v>-507</v>
      </c>
      <c r="J27" s="245">
        <v>6846</v>
      </c>
      <c r="K27" s="243">
        <v>817</v>
      </c>
      <c r="L27" s="244">
        <v>6029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245">
        <v>1075</v>
      </c>
      <c r="E28" s="243">
        <v>441</v>
      </c>
      <c r="F28" s="244">
        <v>634</v>
      </c>
      <c r="G28" s="245">
        <v>25</v>
      </c>
      <c r="H28" s="243">
        <v>33</v>
      </c>
      <c r="I28" s="244">
        <v>-8</v>
      </c>
      <c r="J28" s="245">
        <v>1050</v>
      </c>
      <c r="K28" s="243">
        <v>408</v>
      </c>
      <c r="L28" s="244">
        <v>642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245">
        <v>1344</v>
      </c>
      <c r="E29" s="243">
        <v>1112</v>
      </c>
      <c r="F29" s="244">
        <v>232</v>
      </c>
      <c r="G29" s="245">
        <v>0</v>
      </c>
      <c r="H29" s="243">
        <v>587</v>
      </c>
      <c r="I29" s="244">
        <v>-587</v>
      </c>
      <c r="J29" s="245">
        <v>1344</v>
      </c>
      <c r="K29" s="243">
        <v>525</v>
      </c>
      <c r="L29" s="244">
        <v>819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245">
        <v>-109</v>
      </c>
      <c r="E30" s="243">
        <v>-53</v>
      </c>
      <c r="F30" s="244">
        <v>-56</v>
      </c>
      <c r="G30" s="245">
        <v>-114</v>
      </c>
      <c r="H30" s="243">
        <v>-46</v>
      </c>
      <c r="I30" s="244">
        <v>-68</v>
      </c>
      <c r="J30" s="245">
        <v>5</v>
      </c>
      <c r="K30" s="243">
        <v>-7</v>
      </c>
      <c r="L30" s="244">
        <v>12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5">
        <v>53</v>
      </c>
      <c r="E31" s="376">
        <v>8</v>
      </c>
      <c r="F31" s="377">
        <v>45</v>
      </c>
      <c r="G31" s="375">
        <v>2</v>
      </c>
      <c r="H31" s="376">
        <v>2</v>
      </c>
      <c r="I31" s="377">
        <v>0</v>
      </c>
      <c r="J31" s="375">
        <v>51</v>
      </c>
      <c r="K31" s="376">
        <v>6</v>
      </c>
      <c r="L31" s="377">
        <v>45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250">
        <v>40</v>
      </c>
      <c r="E32" s="251">
        <v>16</v>
      </c>
      <c r="F32" s="252">
        <v>24</v>
      </c>
      <c r="G32" s="250">
        <v>6</v>
      </c>
      <c r="H32" s="251">
        <v>3</v>
      </c>
      <c r="I32" s="252">
        <v>3</v>
      </c>
      <c r="J32" s="250">
        <v>34</v>
      </c>
      <c r="K32" s="251">
        <v>13</v>
      </c>
      <c r="L32" s="252">
        <v>21</v>
      </c>
    </row>
    <row r="33" spans="1:12" ht="18" customHeight="1" x14ac:dyDescent="0.2">
      <c r="A33" s="117">
        <v>25</v>
      </c>
      <c r="B33" s="414" t="s">
        <v>217</v>
      </c>
      <c r="C33" s="415"/>
      <c r="D33" s="247">
        <v>290</v>
      </c>
      <c r="E33" s="248">
        <v>250</v>
      </c>
      <c r="F33" s="249">
        <v>40</v>
      </c>
      <c r="G33" s="247">
        <v>227</v>
      </c>
      <c r="H33" s="248">
        <v>205</v>
      </c>
      <c r="I33" s="249">
        <v>22</v>
      </c>
      <c r="J33" s="247">
        <v>63</v>
      </c>
      <c r="K33" s="248">
        <v>45</v>
      </c>
      <c r="L33" s="249">
        <v>18</v>
      </c>
    </row>
    <row r="34" spans="1:12" ht="18" customHeight="1" x14ac:dyDescent="0.2">
      <c r="A34" s="118">
        <v>26</v>
      </c>
      <c r="B34" s="409" t="s">
        <v>348</v>
      </c>
      <c r="C34" s="410"/>
      <c r="D34" s="250">
        <v>-3090</v>
      </c>
      <c r="E34" s="251">
        <v>-71</v>
      </c>
      <c r="F34" s="252">
        <v>-3019</v>
      </c>
      <c r="G34" s="250">
        <v>-366</v>
      </c>
      <c r="H34" s="251">
        <v>-24</v>
      </c>
      <c r="I34" s="252">
        <v>-342</v>
      </c>
      <c r="J34" s="250">
        <v>-2724</v>
      </c>
      <c r="K34" s="251">
        <v>-47</v>
      </c>
      <c r="L34" s="252">
        <v>-2677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198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925199</v>
      </c>
      <c r="E9" s="50">
        <v>478660</v>
      </c>
      <c r="F9" s="51">
        <v>446539</v>
      </c>
      <c r="G9" s="49">
        <v>232971</v>
      </c>
      <c r="H9" s="50">
        <v>156744</v>
      </c>
      <c r="I9" s="51">
        <v>76227</v>
      </c>
      <c r="J9" s="49">
        <v>692228</v>
      </c>
      <c r="K9" s="50">
        <v>321916</v>
      </c>
      <c r="L9" s="51">
        <v>370312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914877</v>
      </c>
      <c r="E10" s="50">
        <v>477456</v>
      </c>
      <c r="F10" s="51">
        <v>437421</v>
      </c>
      <c r="G10" s="49">
        <v>230836</v>
      </c>
      <c r="H10" s="50">
        <v>156229</v>
      </c>
      <c r="I10" s="51">
        <v>74607</v>
      </c>
      <c r="J10" s="49">
        <v>684041</v>
      </c>
      <c r="K10" s="50">
        <v>321227</v>
      </c>
      <c r="L10" s="51">
        <v>362814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965</v>
      </c>
      <c r="E11" s="55">
        <v>609</v>
      </c>
      <c r="F11" s="56">
        <v>356</v>
      </c>
      <c r="G11" s="54">
        <v>788</v>
      </c>
      <c r="H11" s="55">
        <v>516</v>
      </c>
      <c r="I11" s="56">
        <v>272</v>
      </c>
      <c r="J11" s="54">
        <v>177</v>
      </c>
      <c r="K11" s="55">
        <v>93</v>
      </c>
      <c r="L11" s="56">
        <v>84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71</v>
      </c>
      <c r="E12" s="55">
        <v>48</v>
      </c>
      <c r="F12" s="56">
        <v>23</v>
      </c>
      <c r="G12" s="54">
        <v>12</v>
      </c>
      <c r="H12" s="55">
        <v>11</v>
      </c>
      <c r="I12" s="56">
        <v>1</v>
      </c>
      <c r="J12" s="54">
        <v>59</v>
      </c>
      <c r="K12" s="55">
        <v>37</v>
      </c>
      <c r="L12" s="56">
        <v>22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53594</v>
      </c>
      <c r="E13" s="55">
        <v>37724</v>
      </c>
      <c r="F13" s="56">
        <v>15870</v>
      </c>
      <c r="G13" s="54">
        <v>19116</v>
      </c>
      <c r="H13" s="55">
        <v>14459</v>
      </c>
      <c r="I13" s="56">
        <v>4657</v>
      </c>
      <c r="J13" s="54">
        <v>34478</v>
      </c>
      <c r="K13" s="55">
        <v>23265</v>
      </c>
      <c r="L13" s="56">
        <v>11213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7145</v>
      </c>
      <c r="E14" s="55">
        <v>5178</v>
      </c>
      <c r="F14" s="56">
        <v>1967</v>
      </c>
      <c r="G14" s="54">
        <v>423</v>
      </c>
      <c r="H14" s="55">
        <v>366</v>
      </c>
      <c r="I14" s="56">
        <v>57</v>
      </c>
      <c r="J14" s="54">
        <v>6722</v>
      </c>
      <c r="K14" s="55">
        <v>4812</v>
      </c>
      <c r="L14" s="56">
        <v>1910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1309</v>
      </c>
      <c r="E15" s="55">
        <v>1013</v>
      </c>
      <c r="F15" s="56">
        <v>296</v>
      </c>
      <c r="G15" s="54">
        <v>710</v>
      </c>
      <c r="H15" s="55">
        <v>663</v>
      </c>
      <c r="I15" s="56">
        <v>47</v>
      </c>
      <c r="J15" s="54">
        <v>599</v>
      </c>
      <c r="K15" s="55">
        <v>350</v>
      </c>
      <c r="L15" s="56">
        <v>249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54691</v>
      </c>
      <c r="E16" s="55">
        <v>48509</v>
      </c>
      <c r="F16" s="56">
        <v>6182</v>
      </c>
      <c r="G16" s="54">
        <v>37655</v>
      </c>
      <c r="H16" s="55">
        <v>36978</v>
      </c>
      <c r="I16" s="56">
        <v>677</v>
      </c>
      <c r="J16" s="54">
        <v>17036</v>
      </c>
      <c r="K16" s="55">
        <v>11531</v>
      </c>
      <c r="L16" s="56">
        <v>5505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114689</v>
      </c>
      <c r="E17" s="55">
        <v>56099</v>
      </c>
      <c r="F17" s="56">
        <v>58590</v>
      </c>
      <c r="G17" s="54">
        <v>18974</v>
      </c>
      <c r="H17" s="55">
        <v>13914</v>
      </c>
      <c r="I17" s="56">
        <v>5060</v>
      </c>
      <c r="J17" s="54">
        <v>95715</v>
      </c>
      <c r="K17" s="55">
        <v>42185</v>
      </c>
      <c r="L17" s="56">
        <v>53530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40992</v>
      </c>
      <c r="E18" s="55">
        <v>32855</v>
      </c>
      <c r="F18" s="56">
        <v>8137</v>
      </c>
      <c r="G18" s="54">
        <v>17790</v>
      </c>
      <c r="H18" s="55">
        <v>16541</v>
      </c>
      <c r="I18" s="56">
        <v>1249</v>
      </c>
      <c r="J18" s="54">
        <v>23202</v>
      </c>
      <c r="K18" s="55">
        <v>16314</v>
      </c>
      <c r="L18" s="56">
        <v>6888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51697</v>
      </c>
      <c r="E19" s="55">
        <v>29145</v>
      </c>
      <c r="F19" s="56">
        <v>22552</v>
      </c>
      <c r="G19" s="54">
        <v>42316</v>
      </c>
      <c r="H19" s="55">
        <v>24671</v>
      </c>
      <c r="I19" s="56">
        <v>17645</v>
      </c>
      <c r="J19" s="54">
        <v>9381</v>
      </c>
      <c r="K19" s="55">
        <v>4474</v>
      </c>
      <c r="L19" s="56">
        <v>4907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65233</v>
      </c>
      <c r="E20" s="55">
        <v>43155</v>
      </c>
      <c r="F20" s="56">
        <v>22078</v>
      </c>
      <c r="G20" s="54">
        <v>1753</v>
      </c>
      <c r="H20" s="55">
        <v>1438</v>
      </c>
      <c r="I20" s="56">
        <v>315</v>
      </c>
      <c r="J20" s="54">
        <v>63480</v>
      </c>
      <c r="K20" s="55">
        <v>41717</v>
      </c>
      <c r="L20" s="56">
        <v>21763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41761</v>
      </c>
      <c r="E21" s="55">
        <v>20964</v>
      </c>
      <c r="F21" s="56">
        <v>20797</v>
      </c>
      <c r="G21" s="54">
        <v>437</v>
      </c>
      <c r="H21" s="55">
        <v>228</v>
      </c>
      <c r="I21" s="56">
        <v>209</v>
      </c>
      <c r="J21" s="54">
        <v>41324</v>
      </c>
      <c r="K21" s="55">
        <v>20736</v>
      </c>
      <c r="L21" s="56">
        <v>20588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18950</v>
      </c>
      <c r="E22" s="55">
        <v>8166</v>
      </c>
      <c r="F22" s="56">
        <v>10784</v>
      </c>
      <c r="G22" s="54">
        <v>5838</v>
      </c>
      <c r="H22" s="55">
        <v>2525</v>
      </c>
      <c r="I22" s="56">
        <v>3313</v>
      </c>
      <c r="J22" s="54">
        <v>13112</v>
      </c>
      <c r="K22" s="55">
        <v>5641</v>
      </c>
      <c r="L22" s="56">
        <v>7471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84318</v>
      </c>
      <c r="E23" s="55">
        <v>39112</v>
      </c>
      <c r="F23" s="56">
        <v>45206</v>
      </c>
      <c r="G23" s="54">
        <v>2708</v>
      </c>
      <c r="H23" s="55">
        <v>1391</v>
      </c>
      <c r="I23" s="56">
        <v>1317</v>
      </c>
      <c r="J23" s="54">
        <v>81610</v>
      </c>
      <c r="K23" s="55">
        <v>37721</v>
      </c>
      <c r="L23" s="56">
        <v>43889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70082</v>
      </c>
      <c r="E24" s="55">
        <v>38065</v>
      </c>
      <c r="F24" s="56">
        <v>32017</v>
      </c>
      <c r="G24" s="54">
        <v>40214</v>
      </c>
      <c r="H24" s="55">
        <v>23407</v>
      </c>
      <c r="I24" s="56">
        <v>16807</v>
      </c>
      <c r="J24" s="54">
        <v>29868</v>
      </c>
      <c r="K24" s="55">
        <v>14658</v>
      </c>
      <c r="L24" s="56">
        <v>15210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143142</v>
      </c>
      <c r="E25" s="55">
        <v>56975</v>
      </c>
      <c r="F25" s="56">
        <v>86167</v>
      </c>
      <c r="G25" s="54">
        <v>18161</v>
      </c>
      <c r="H25" s="55">
        <v>8657</v>
      </c>
      <c r="I25" s="56">
        <v>9504</v>
      </c>
      <c r="J25" s="54">
        <v>124981</v>
      </c>
      <c r="K25" s="55">
        <v>48318</v>
      </c>
      <c r="L25" s="56">
        <v>76663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51666</v>
      </c>
      <c r="E26" s="55">
        <v>20218</v>
      </c>
      <c r="F26" s="56">
        <v>31448</v>
      </c>
      <c r="G26" s="54">
        <v>3918</v>
      </c>
      <c r="H26" s="55">
        <v>1893</v>
      </c>
      <c r="I26" s="56">
        <v>2025</v>
      </c>
      <c r="J26" s="54">
        <v>47748</v>
      </c>
      <c r="K26" s="55">
        <v>18325</v>
      </c>
      <c r="L26" s="56">
        <v>29423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70957</v>
      </c>
      <c r="E27" s="55">
        <v>20207</v>
      </c>
      <c r="F27" s="56">
        <v>50750</v>
      </c>
      <c r="G27" s="54">
        <v>10321</v>
      </c>
      <c r="H27" s="55">
        <v>4529</v>
      </c>
      <c r="I27" s="56">
        <v>5792</v>
      </c>
      <c r="J27" s="54">
        <v>60636</v>
      </c>
      <c r="K27" s="55">
        <v>15678</v>
      </c>
      <c r="L27" s="56">
        <v>44958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15981</v>
      </c>
      <c r="E28" s="55">
        <v>8561</v>
      </c>
      <c r="F28" s="56">
        <v>7420</v>
      </c>
      <c r="G28" s="54">
        <v>2441</v>
      </c>
      <c r="H28" s="55">
        <v>1619</v>
      </c>
      <c r="I28" s="56">
        <v>822</v>
      </c>
      <c r="J28" s="54">
        <v>13540</v>
      </c>
      <c r="K28" s="55">
        <v>6942</v>
      </c>
      <c r="L28" s="56">
        <v>6598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25041</v>
      </c>
      <c r="E29" s="55">
        <v>9828</v>
      </c>
      <c r="F29" s="56">
        <v>15213</v>
      </c>
      <c r="G29" s="54">
        <v>6820</v>
      </c>
      <c r="H29" s="55">
        <v>2314</v>
      </c>
      <c r="I29" s="56">
        <v>4506</v>
      </c>
      <c r="J29" s="54">
        <v>18221</v>
      </c>
      <c r="K29" s="55">
        <v>7514</v>
      </c>
      <c r="L29" s="56">
        <v>10707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809</v>
      </c>
      <c r="E30" s="55">
        <v>194</v>
      </c>
      <c r="F30" s="56">
        <v>615</v>
      </c>
      <c r="G30" s="54">
        <v>360</v>
      </c>
      <c r="H30" s="55">
        <v>64</v>
      </c>
      <c r="I30" s="56">
        <v>296</v>
      </c>
      <c r="J30" s="54">
        <v>449</v>
      </c>
      <c r="K30" s="55">
        <v>130</v>
      </c>
      <c r="L30" s="56">
        <v>319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935</v>
      </c>
      <c r="E31" s="373">
        <v>401</v>
      </c>
      <c r="F31" s="374">
        <v>534</v>
      </c>
      <c r="G31" s="372">
        <v>60</v>
      </c>
      <c r="H31" s="373">
        <v>34</v>
      </c>
      <c r="I31" s="374">
        <v>26</v>
      </c>
      <c r="J31" s="372">
        <v>875</v>
      </c>
      <c r="K31" s="373">
        <v>367</v>
      </c>
      <c r="L31" s="374">
        <v>508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849</v>
      </c>
      <c r="E32" s="67">
        <v>430</v>
      </c>
      <c r="F32" s="68">
        <v>419</v>
      </c>
      <c r="G32" s="66">
        <v>21</v>
      </c>
      <c r="H32" s="67">
        <v>11</v>
      </c>
      <c r="I32" s="68">
        <v>10</v>
      </c>
      <c r="J32" s="66">
        <v>828</v>
      </c>
      <c r="K32" s="67">
        <v>419</v>
      </c>
      <c r="L32" s="68">
        <v>409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522</v>
      </c>
      <c r="E33" s="64">
        <v>516</v>
      </c>
      <c r="F33" s="65">
        <v>6</v>
      </c>
      <c r="G33" s="63">
        <v>308</v>
      </c>
      <c r="H33" s="64">
        <v>307</v>
      </c>
      <c r="I33" s="65">
        <v>1</v>
      </c>
      <c r="J33" s="63">
        <v>214</v>
      </c>
      <c r="K33" s="64">
        <v>209</v>
      </c>
      <c r="L33" s="65">
        <v>5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9800</v>
      </c>
      <c r="E34" s="67">
        <v>688</v>
      </c>
      <c r="F34" s="68">
        <v>9112</v>
      </c>
      <c r="G34" s="66">
        <v>1827</v>
      </c>
      <c r="H34" s="67">
        <v>208</v>
      </c>
      <c r="I34" s="68">
        <v>1619</v>
      </c>
      <c r="J34" s="66">
        <v>7973</v>
      </c>
      <c r="K34" s="67">
        <v>480</v>
      </c>
      <c r="L34" s="68">
        <v>7493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663645</v>
      </c>
      <c r="E9" s="50">
        <v>369439</v>
      </c>
      <c r="F9" s="51">
        <v>294206</v>
      </c>
      <c r="G9" s="49">
        <v>268860</v>
      </c>
      <c r="H9" s="50">
        <v>196294</v>
      </c>
      <c r="I9" s="51">
        <v>72566</v>
      </c>
      <c r="J9" s="49">
        <v>394785</v>
      </c>
      <c r="K9" s="50">
        <v>173145</v>
      </c>
      <c r="L9" s="51">
        <v>221640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651287</v>
      </c>
      <c r="E10" s="50">
        <v>368178</v>
      </c>
      <c r="F10" s="51">
        <v>283109</v>
      </c>
      <c r="G10" s="49">
        <v>265807</v>
      </c>
      <c r="H10" s="50">
        <v>195491</v>
      </c>
      <c r="I10" s="51">
        <v>70316</v>
      </c>
      <c r="J10" s="49">
        <v>385480</v>
      </c>
      <c r="K10" s="50">
        <v>172687</v>
      </c>
      <c r="L10" s="51">
        <v>212793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7971</v>
      </c>
      <c r="E11" s="55">
        <v>5236</v>
      </c>
      <c r="F11" s="56">
        <v>2735</v>
      </c>
      <c r="G11" s="54">
        <v>6543</v>
      </c>
      <c r="H11" s="55">
        <v>4610</v>
      </c>
      <c r="I11" s="56">
        <v>1933</v>
      </c>
      <c r="J11" s="54">
        <v>1428</v>
      </c>
      <c r="K11" s="55">
        <v>626</v>
      </c>
      <c r="L11" s="56">
        <v>802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1415</v>
      </c>
      <c r="E12" s="55">
        <v>1258</v>
      </c>
      <c r="F12" s="56">
        <v>157</v>
      </c>
      <c r="G12" s="54">
        <v>964</v>
      </c>
      <c r="H12" s="55">
        <v>938</v>
      </c>
      <c r="I12" s="56">
        <v>26</v>
      </c>
      <c r="J12" s="54">
        <v>451</v>
      </c>
      <c r="K12" s="55">
        <v>320</v>
      </c>
      <c r="L12" s="56">
        <v>131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108091</v>
      </c>
      <c r="E13" s="55">
        <v>81459</v>
      </c>
      <c r="F13" s="56">
        <v>26632</v>
      </c>
      <c r="G13" s="54">
        <v>65724</v>
      </c>
      <c r="H13" s="55">
        <v>53163</v>
      </c>
      <c r="I13" s="56">
        <v>12561</v>
      </c>
      <c r="J13" s="54">
        <v>42367</v>
      </c>
      <c r="K13" s="55">
        <v>28296</v>
      </c>
      <c r="L13" s="56">
        <v>14071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3333</v>
      </c>
      <c r="E14" s="55">
        <v>2735</v>
      </c>
      <c r="F14" s="56">
        <v>598</v>
      </c>
      <c r="G14" s="54">
        <v>503</v>
      </c>
      <c r="H14" s="55">
        <v>458</v>
      </c>
      <c r="I14" s="56">
        <v>45</v>
      </c>
      <c r="J14" s="54">
        <v>2830</v>
      </c>
      <c r="K14" s="55">
        <v>2277</v>
      </c>
      <c r="L14" s="56">
        <v>553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4573</v>
      </c>
      <c r="E15" s="55">
        <v>3703</v>
      </c>
      <c r="F15" s="56">
        <v>870</v>
      </c>
      <c r="G15" s="54">
        <v>3097</v>
      </c>
      <c r="H15" s="55">
        <v>2896</v>
      </c>
      <c r="I15" s="56">
        <v>201</v>
      </c>
      <c r="J15" s="54">
        <v>1476</v>
      </c>
      <c r="K15" s="55">
        <v>807</v>
      </c>
      <c r="L15" s="56">
        <v>669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57921</v>
      </c>
      <c r="E16" s="55">
        <v>50805</v>
      </c>
      <c r="F16" s="56">
        <v>7116</v>
      </c>
      <c r="G16" s="54">
        <v>43165</v>
      </c>
      <c r="H16" s="55">
        <v>42024</v>
      </c>
      <c r="I16" s="56">
        <v>1141</v>
      </c>
      <c r="J16" s="54">
        <v>14756</v>
      </c>
      <c r="K16" s="55">
        <v>8781</v>
      </c>
      <c r="L16" s="56">
        <v>5975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114127</v>
      </c>
      <c r="E17" s="55">
        <v>58030</v>
      </c>
      <c r="F17" s="56">
        <v>56097</v>
      </c>
      <c r="G17" s="54">
        <v>33670</v>
      </c>
      <c r="H17" s="55">
        <v>26376</v>
      </c>
      <c r="I17" s="56">
        <v>7294</v>
      </c>
      <c r="J17" s="54">
        <v>80457</v>
      </c>
      <c r="K17" s="55">
        <v>31654</v>
      </c>
      <c r="L17" s="56">
        <v>48803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49803</v>
      </c>
      <c r="E18" s="55">
        <v>37716</v>
      </c>
      <c r="F18" s="56">
        <v>12087</v>
      </c>
      <c r="G18" s="54">
        <v>20425</v>
      </c>
      <c r="H18" s="55">
        <v>18844</v>
      </c>
      <c r="I18" s="56">
        <v>1581</v>
      </c>
      <c r="J18" s="54">
        <v>29378</v>
      </c>
      <c r="K18" s="55">
        <v>18872</v>
      </c>
      <c r="L18" s="56">
        <v>10506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24305</v>
      </c>
      <c r="E19" s="55">
        <v>10488</v>
      </c>
      <c r="F19" s="56">
        <v>13817</v>
      </c>
      <c r="G19" s="54">
        <v>21041</v>
      </c>
      <c r="H19" s="55">
        <v>9350</v>
      </c>
      <c r="I19" s="56">
        <v>11691</v>
      </c>
      <c r="J19" s="54">
        <v>3264</v>
      </c>
      <c r="K19" s="55">
        <v>1138</v>
      </c>
      <c r="L19" s="56">
        <v>2126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7793</v>
      </c>
      <c r="E20" s="55">
        <v>5170</v>
      </c>
      <c r="F20" s="56">
        <v>2623</v>
      </c>
      <c r="G20" s="54">
        <v>327</v>
      </c>
      <c r="H20" s="55">
        <v>224</v>
      </c>
      <c r="I20" s="56">
        <v>103</v>
      </c>
      <c r="J20" s="54">
        <v>7466</v>
      </c>
      <c r="K20" s="55">
        <v>4946</v>
      </c>
      <c r="L20" s="56">
        <v>2520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12529</v>
      </c>
      <c r="E21" s="55">
        <v>5789</v>
      </c>
      <c r="F21" s="56">
        <v>6740</v>
      </c>
      <c r="G21" s="54">
        <v>429</v>
      </c>
      <c r="H21" s="55">
        <v>66</v>
      </c>
      <c r="I21" s="56">
        <v>363</v>
      </c>
      <c r="J21" s="54">
        <v>12100</v>
      </c>
      <c r="K21" s="55">
        <v>5723</v>
      </c>
      <c r="L21" s="56">
        <v>6377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5162</v>
      </c>
      <c r="E22" s="55">
        <v>2364</v>
      </c>
      <c r="F22" s="56">
        <v>2798</v>
      </c>
      <c r="G22" s="54">
        <v>1739</v>
      </c>
      <c r="H22" s="55">
        <v>969</v>
      </c>
      <c r="I22" s="56">
        <v>770</v>
      </c>
      <c r="J22" s="54">
        <v>3423</v>
      </c>
      <c r="K22" s="55">
        <v>1395</v>
      </c>
      <c r="L22" s="56">
        <v>2028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27602</v>
      </c>
      <c r="E23" s="55">
        <v>13093</v>
      </c>
      <c r="F23" s="56">
        <v>14509</v>
      </c>
      <c r="G23" s="54">
        <v>2214</v>
      </c>
      <c r="H23" s="55">
        <v>1453</v>
      </c>
      <c r="I23" s="56">
        <v>761</v>
      </c>
      <c r="J23" s="54">
        <v>25388</v>
      </c>
      <c r="K23" s="55">
        <v>11640</v>
      </c>
      <c r="L23" s="56">
        <v>13748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34687</v>
      </c>
      <c r="E24" s="55">
        <v>20396</v>
      </c>
      <c r="F24" s="56">
        <v>14291</v>
      </c>
      <c r="G24" s="54">
        <v>26020</v>
      </c>
      <c r="H24" s="55">
        <v>16035</v>
      </c>
      <c r="I24" s="56">
        <v>9985</v>
      </c>
      <c r="J24" s="54">
        <v>8667</v>
      </c>
      <c r="K24" s="55">
        <v>4361</v>
      </c>
      <c r="L24" s="56">
        <v>4306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124568</v>
      </c>
      <c r="E25" s="55">
        <v>48414</v>
      </c>
      <c r="F25" s="56">
        <v>76154</v>
      </c>
      <c r="G25" s="54">
        <v>26129</v>
      </c>
      <c r="H25" s="55">
        <v>12178</v>
      </c>
      <c r="I25" s="56">
        <v>13951</v>
      </c>
      <c r="J25" s="54">
        <v>98439</v>
      </c>
      <c r="K25" s="55">
        <v>36236</v>
      </c>
      <c r="L25" s="56">
        <v>62203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12200</v>
      </c>
      <c r="E26" s="55">
        <v>5515</v>
      </c>
      <c r="F26" s="56">
        <v>6685</v>
      </c>
      <c r="G26" s="54">
        <v>802</v>
      </c>
      <c r="H26" s="55">
        <v>436</v>
      </c>
      <c r="I26" s="56">
        <v>366</v>
      </c>
      <c r="J26" s="54">
        <v>11398</v>
      </c>
      <c r="K26" s="55">
        <v>5079</v>
      </c>
      <c r="L26" s="56">
        <v>6319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35460</v>
      </c>
      <c r="E27" s="55">
        <v>8203</v>
      </c>
      <c r="F27" s="56">
        <v>27257</v>
      </c>
      <c r="G27" s="54">
        <v>4051</v>
      </c>
      <c r="H27" s="55">
        <v>2288</v>
      </c>
      <c r="I27" s="56">
        <v>1763</v>
      </c>
      <c r="J27" s="54">
        <v>31409</v>
      </c>
      <c r="K27" s="55">
        <v>5915</v>
      </c>
      <c r="L27" s="56">
        <v>25494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5463</v>
      </c>
      <c r="E28" s="55">
        <v>3101</v>
      </c>
      <c r="F28" s="56">
        <v>2362</v>
      </c>
      <c r="G28" s="54">
        <v>2214</v>
      </c>
      <c r="H28" s="55">
        <v>1442</v>
      </c>
      <c r="I28" s="56">
        <v>772</v>
      </c>
      <c r="J28" s="54">
        <v>3249</v>
      </c>
      <c r="K28" s="55">
        <v>1659</v>
      </c>
      <c r="L28" s="56">
        <v>1590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13795</v>
      </c>
      <c r="E29" s="55">
        <v>4565</v>
      </c>
      <c r="F29" s="56">
        <v>9230</v>
      </c>
      <c r="G29" s="54">
        <v>6481</v>
      </c>
      <c r="H29" s="55">
        <v>1666</v>
      </c>
      <c r="I29" s="56">
        <v>4815</v>
      </c>
      <c r="J29" s="54">
        <v>7314</v>
      </c>
      <c r="K29" s="55">
        <v>2899</v>
      </c>
      <c r="L29" s="56">
        <v>4415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432</v>
      </c>
      <c r="E30" s="55">
        <v>96</v>
      </c>
      <c r="F30" s="56">
        <v>336</v>
      </c>
      <c r="G30" s="54">
        <v>265</v>
      </c>
      <c r="H30" s="55">
        <v>73</v>
      </c>
      <c r="I30" s="56">
        <v>192</v>
      </c>
      <c r="J30" s="54">
        <v>167</v>
      </c>
      <c r="K30" s="55">
        <v>23</v>
      </c>
      <c r="L30" s="56">
        <v>144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57</v>
      </c>
      <c r="E32" s="67">
        <v>42</v>
      </c>
      <c r="F32" s="68">
        <v>15</v>
      </c>
      <c r="G32" s="66">
        <v>4</v>
      </c>
      <c r="H32" s="67">
        <v>2</v>
      </c>
      <c r="I32" s="68">
        <v>2</v>
      </c>
      <c r="J32" s="66">
        <v>53</v>
      </c>
      <c r="K32" s="67">
        <v>40</v>
      </c>
      <c r="L32" s="68">
        <v>13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926</v>
      </c>
      <c r="E33" s="64">
        <v>918</v>
      </c>
      <c r="F33" s="65">
        <v>8</v>
      </c>
      <c r="G33" s="63">
        <v>706</v>
      </c>
      <c r="H33" s="64">
        <v>699</v>
      </c>
      <c r="I33" s="65">
        <v>7</v>
      </c>
      <c r="J33" s="63">
        <v>220</v>
      </c>
      <c r="K33" s="64">
        <v>219</v>
      </c>
      <c r="L33" s="65">
        <v>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11432</v>
      </c>
      <c r="E34" s="67">
        <v>343</v>
      </c>
      <c r="F34" s="68">
        <v>11089</v>
      </c>
      <c r="G34" s="66">
        <v>2347</v>
      </c>
      <c r="H34" s="67">
        <v>104</v>
      </c>
      <c r="I34" s="68">
        <v>2243</v>
      </c>
      <c r="J34" s="66">
        <v>9085</v>
      </c>
      <c r="K34" s="67">
        <v>239</v>
      </c>
      <c r="L34" s="68">
        <v>8846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114295</v>
      </c>
      <c r="E9" s="50">
        <v>59930</v>
      </c>
      <c r="F9" s="51">
        <v>54365</v>
      </c>
      <c r="G9" s="49">
        <v>47496</v>
      </c>
      <c r="H9" s="50">
        <v>33805</v>
      </c>
      <c r="I9" s="51">
        <v>13691</v>
      </c>
      <c r="J9" s="49">
        <v>66799</v>
      </c>
      <c r="K9" s="50">
        <v>26125</v>
      </c>
      <c r="L9" s="51">
        <v>40674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112306</v>
      </c>
      <c r="E10" s="50">
        <v>59744</v>
      </c>
      <c r="F10" s="51">
        <v>52562</v>
      </c>
      <c r="G10" s="49">
        <v>47096</v>
      </c>
      <c r="H10" s="50">
        <v>33691</v>
      </c>
      <c r="I10" s="51">
        <v>13405</v>
      </c>
      <c r="J10" s="49">
        <v>65210</v>
      </c>
      <c r="K10" s="50">
        <v>26053</v>
      </c>
      <c r="L10" s="51">
        <v>39157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2677</v>
      </c>
      <c r="E11" s="55">
        <v>1596</v>
      </c>
      <c r="F11" s="56">
        <v>1081</v>
      </c>
      <c r="G11" s="54">
        <v>2357</v>
      </c>
      <c r="H11" s="55">
        <v>1489</v>
      </c>
      <c r="I11" s="56">
        <v>868</v>
      </c>
      <c r="J11" s="54">
        <v>320</v>
      </c>
      <c r="K11" s="55">
        <v>107</v>
      </c>
      <c r="L11" s="56">
        <v>213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142</v>
      </c>
      <c r="E12" s="55">
        <v>121</v>
      </c>
      <c r="F12" s="56">
        <v>21</v>
      </c>
      <c r="G12" s="54">
        <v>104</v>
      </c>
      <c r="H12" s="55">
        <v>102</v>
      </c>
      <c r="I12" s="56">
        <v>2</v>
      </c>
      <c r="J12" s="54">
        <v>38</v>
      </c>
      <c r="K12" s="55">
        <v>19</v>
      </c>
      <c r="L12" s="56">
        <v>19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15145</v>
      </c>
      <c r="E13" s="55">
        <v>11004</v>
      </c>
      <c r="F13" s="56">
        <v>4141</v>
      </c>
      <c r="G13" s="54">
        <v>10518</v>
      </c>
      <c r="H13" s="55">
        <v>8077</v>
      </c>
      <c r="I13" s="56">
        <v>2441</v>
      </c>
      <c r="J13" s="54">
        <v>4627</v>
      </c>
      <c r="K13" s="55">
        <v>2927</v>
      </c>
      <c r="L13" s="56">
        <v>1700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676</v>
      </c>
      <c r="E14" s="55">
        <v>537</v>
      </c>
      <c r="F14" s="56">
        <v>139</v>
      </c>
      <c r="G14" s="54">
        <v>93</v>
      </c>
      <c r="H14" s="55">
        <v>88</v>
      </c>
      <c r="I14" s="56">
        <v>5</v>
      </c>
      <c r="J14" s="54">
        <v>583</v>
      </c>
      <c r="K14" s="55">
        <v>449</v>
      </c>
      <c r="L14" s="56">
        <v>134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910</v>
      </c>
      <c r="E15" s="55">
        <v>749</v>
      </c>
      <c r="F15" s="56">
        <v>161</v>
      </c>
      <c r="G15" s="54">
        <v>633</v>
      </c>
      <c r="H15" s="55">
        <v>579</v>
      </c>
      <c r="I15" s="56">
        <v>54</v>
      </c>
      <c r="J15" s="54">
        <v>277</v>
      </c>
      <c r="K15" s="55">
        <v>170</v>
      </c>
      <c r="L15" s="56">
        <v>107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11432</v>
      </c>
      <c r="E16" s="55">
        <v>10224</v>
      </c>
      <c r="F16" s="56">
        <v>1208</v>
      </c>
      <c r="G16" s="54">
        <v>9024</v>
      </c>
      <c r="H16" s="55">
        <v>8844</v>
      </c>
      <c r="I16" s="56">
        <v>180</v>
      </c>
      <c r="J16" s="54">
        <v>2408</v>
      </c>
      <c r="K16" s="55">
        <v>1380</v>
      </c>
      <c r="L16" s="56">
        <v>1028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17842</v>
      </c>
      <c r="E17" s="55">
        <v>7573</v>
      </c>
      <c r="F17" s="56">
        <v>10269</v>
      </c>
      <c r="G17" s="54">
        <v>5096</v>
      </c>
      <c r="H17" s="55">
        <v>3763</v>
      </c>
      <c r="I17" s="56">
        <v>1333</v>
      </c>
      <c r="J17" s="54">
        <v>12746</v>
      </c>
      <c r="K17" s="55">
        <v>3810</v>
      </c>
      <c r="L17" s="56">
        <v>8936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5527</v>
      </c>
      <c r="E18" s="55">
        <v>4697</v>
      </c>
      <c r="F18" s="56">
        <v>830</v>
      </c>
      <c r="G18" s="54">
        <v>3392</v>
      </c>
      <c r="H18" s="55">
        <v>3157</v>
      </c>
      <c r="I18" s="56">
        <v>235</v>
      </c>
      <c r="J18" s="54">
        <v>2135</v>
      </c>
      <c r="K18" s="55">
        <v>1540</v>
      </c>
      <c r="L18" s="56">
        <v>595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7337</v>
      </c>
      <c r="E19" s="55">
        <v>3119</v>
      </c>
      <c r="F19" s="56">
        <v>4218</v>
      </c>
      <c r="G19" s="54">
        <v>6134</v>
      </c>
      <c r="H19" s="55">
        <v>2759</v>
      </c>
      <c r="I19" s="56">
        <v>3375</v>
      </c>
      <c r="J19" s="54">
        <v>1203</v>
      </c>
      <c r="K19" s="55">
        <v>360</v>
      </c>
      <c r="L19" s="56">
        <v>843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1560</v>
      </c>
      <c r="E20" s="55">
        <v>1018</v>
      </c>
      <c r="F20" s="56">
        <v>542</v>
      </c>
      <c r="G20" s="54">
        <v>34</v>
      </c>
      <c r="H20" s="55">
        <v>10</v>
      </c>
      <c r="I20" s="56">
        <v>24</v>
      </c>
      <c r="J20" s="54">
        <v>1526</v>
      </c>
      <c r="K20" s="55">
        <v>1008</v>
      </c>
      <c r="L20" s="56">
        <v>518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2429</v>
      </c>
      <c r="E21" s="55">
        <v>1263</v>
      </c>
      <c r="F21" s="56">
        <v>1166</v>
      </c>
      <c r="G21" s="54">
        <v>105</v>
      </c>
      <c r="H21" s="55">
        <v>45</v>
      </c>
      <c r="I21" s="56">
        <v>60</v>
      </c>
      <c r="J21" s="54">
        <v>2324</v>
      </c>
      <c r="K21" s="55">
        <v>1218</v>
      </c>
      <c r="L21" s="56">
        <v>1106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1073</v>
      </c>
      <c r="E22" s="55">
        <v>479</v>
      </c>
      <c r="F22" s="56">
        <v>594</v>
      </c>
      <c r="G22" s="54">
        <v>450</v>
      </c>
      <c r="H22" s="55">
        <v>198</v>
      </c>
      <c r="I22" s="56">
        <v>252</v>
      </c>
      <c r="J22" s="54">
        <v>623</v>
      </c>
      <c r="K22" s="55">
        <v>281</v>
      </c>
      <c r="L22" s="56">
        <v>342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3961</v>
      </c>
      <c r="E23" s="55">
        <v>1787</v>
      </c>
      <c r="F23" s="56">
        <v>2174</v>
      </c>
      <c r="G23" s="54">
        <v>475</v>
      </c>
      <c r="H23" s="55">
        <v>353</v>
      </c>
      <c r="I23" s="56">
        <v>122</v>
      </c>
      <c r="J23" s="54">
        <v>3486</v>
      </c>
      <c r="K23" s="55">
        <v>1434</v>
      </c>
      <c r="L23" s="56">
        <v>2052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3203</v>
      </c>
      <c r="E24" s="55">
        <v>1557</v>
      </c>
      <c r="F24" s="56">
        <v>1646</v>
      </c>
      <c r="G24" s="54">
        <v>2214</v>
      </c>
      <c r="H24" s="55">
        <v>1132</v>
      </c>
      <c r="I24" s="56">
        <v>1082</v>
      </c>
      <c r="J24" s="54">
        <v>989</v>
      </c>
      <c r="K24" s="55">
        <v>425</v>
      </c>
      <c r="L24" s="56">
        <v>564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20850</v>
      </c>
      <c r="E25" s="55">
        <v>9078</v>
      </c>
      <c r="F25" s="56">
        <v>11772</v>
      </c>
      <c r="G25" s="54">
        <v>3037</v>
      </c>
      <c r="H25" s="55">
        <v>1808</v>
      </c>
      <c r="I25" s="56">
        <v>1229</v>
      </c>
      <c r="J25" s="54">
        <v>17813</v>
      </c>
      <c r="K25" s="55">
        <v>7270</v>
      </c>
      <c r="L25" s="56">
        <v>10543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2223</v>
      </c>
      <c r="E26" s="55">
        <v>1061</v>
      </c>
      <c r="F26" s="56">
        <v>1162</v>
      </c>
      <c r="G26" s="54">
        <v>177</v>
      </c>
      <c r="H26" s="55">
        <v>101</v>
      </c>
      <c r="I26" s="56">
        <v>76</v>
      </c>
      <c r="J26" s="54">
        <v>2046</v>
      </c>
      <c r="K26" s="55">
        <v>960</v>
      </c>
      <c r="L26" s="56">
        <v>1086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11555</v>
      </c>
      <c r="E27" s="55">
        <v>2520</v>
      </c>
      <c r="F27" s="56">
        <v>9035</v>
      </c>
      <c r="G27" s="54">
        <v>1377</v>
      </c>
      <c r="H27" s="55">
        <v>537</v>
      </c>
      <c r="I27" s="56">
        <v>840</v>
      </c>
      <c r="J27" s="54">
        <v>10178</v>
      </c>
      <c r="K27" s="55">
        <v>1983</v>
      </c>
      <c r="L27" s="56">
        <v>8195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1107</v>
      </c>
      <c r="E28" s="55">
        <v>550</v>
      </c>
      <c r="F28" s="56">
        <v>557</v>
      </c>
      <c r="G28" s="54">
        <v>576</v>
      </c>
      <c r="H28" s="55">
        <v>341</v>
      </c>
      <c r="I28" s="56">
        <v>235</v>
      </c>
      <c r="J28" s="54">
        <v>531</v>
      </c>
      <c r="K28" s="55">
        <v>209</v>
      </c>
      <c r="L28" s="56">
        <v>322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2600</v>
      </c>
      <c r="E29" s="55">
        <v>799</v>
      </c>
      <c r="F29" s="56">
        <v>1801</v>
      </c>
      <c r="G29" s="54">
        <v>1254</v>
      </c>
      <c r="H29" s="55">
        <v>301</v>
      </c>
      <c r="I29" s="56">
        <v>953</v>
      </c>
      <c r="J29" s="54">
        <v>1346</v>
      </c>
      <c r="K29" s="55">
        <v>498</v>
      </c>
      <c r="L29" s="56">
        <v>848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55</v>
      </c>
      <c r="E30" s="55">
        <v>10</v>
      </c>
      <c r="F30" s="56">
        <v>45</v>
      </c>
      <c r="G30" s="54">
        <v>46</v>
      </c>
      <c r="H30" s="55">
        <v>7</v>
      </c>
      <c r="I30" s="56">
        <v>39</v>
      </c>
      <c r="J30" s="54">
        <v>9</v>
      </c>
      <c r="K30" s="55">
        <v>3</v>
      </c>
      <c r="L30" s="56">
        <v>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2</v>
      </c>
      <c r="E32" s="67">
        <v>2</v>
      </c>
      <c r="F32" s="68">
        <v>0</v>
      </c>
      <c r="G32" s="66">
        <v>0</v>
      </c>
      <c r="H32" s="67">
        <v>0</v>
      </c>
      <c r="I32" s="68">
        <v>0</v>
      </c>
      <c r="J32" s="66">
        <v>2</v>
      </c>
      <c r="K32" s="67">
        <v>2</v>
      </c>
      <c r="L32" s="68">
        <v>0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160</v>
      </c>
      <c r="E33" s="64">
        <v>157</v>
      </c>
      <c r="F33" s="65">
        <v>3</v>
      </c>
      <c r="G33" s="63">
        <v>107</v>
      </c>
      <c r="H33" s="64">
        <v>107</v>
      </c>
      <c r="I33" s="65">
        <v>0</v>
      </c>
      <c r="J33" s="63">
        <v>53</v>
      </c>
      <c r="K33" s="64">
        <v>50</v>
      </c>
      <c r="L33" s="65">
        <v>3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1829</v>
      </c>
      <c r="E34" s="67">
        <v>29</v>
      </c>
      <c r="F34" s="68">
        <v>1800</v>
      </c>
      <c r="G34" s="66">
        <v>293</v>
      </c>
      <c r="H34" s="67">
        <v>7</v>
      </c>
      <c r="I34" s="68">
        <v>286</v>
      </c>
      <c r="J34" s="66">
        <v>1536</v>
      </c>
      <c r="K34" s="67">
        <v>22</v>
      </c>
      <c r="L34" s="68">
        <v>1514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704717</v>
      </c>
      <c r="E9" s="50">
        <v>388949</v>
      </c>
      <c r="F9" s="51">
        <v>315768</v>
      </c>
      <c r="G9" s="49">
        <v>286098</v>
      </c>
      <c r="H9" s="50">
        <v>207862</v>
      </c>
      <c r="I9" s="51">
        <v>78236</v>
      </c>
      <c r="J9" s="49">
        <v>418619</v>
      </c>
      <c r="K9" s="50">
        <v>181087</v>
      </c>
      <c r="L9" s="51">
        <v>237532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692168</v>
      </c>
      <c r="E10" s="50">
        <v>387745</v>
      </c>
      <c r="F10" s="51">
        <v>304423</v>
      </c>
      <c r="G10" s="49">
        <v>282428</v>
      </c>
      <c r="H10" s="50">
        <v>207057</v>
      </c>
      <c r="I10" s="51">
        <v>75371</v>
      </c>
      <c r="J10" s="49">
        <v>409740</v>
      </c>
      <c r="K10" s="50">
        <v>180688</v>
      </c>
      <c r="L10" s="51">
        <v>229052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3342</v>
      </c>
      <c r="E11" s="55">
        <v>2191</v>
      </c>
      <c r="F11" s="56">
        <v>1151</v>
      </c>
      <c r="G11" s="54">
        <v>2711</v>
      </c>
      <c r="H11" s="55">
        <v>1875</v>
      </c>
      <c r="I11" s="56">
        <v>836</v>
      </c>
      <c r="J11" s="54">
        <v>631</v>
      </c>
      <c r="K11" s="55">
        <v>316</v>
      </c>
      <c r="L11" s="56">
        <v>315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983</v>
      </c>
      <c r="E12" s="55">
        <v>825</v>
      </c>
      <c r="F12" s="56">
        <v>158</v>
      </c>
      <c r="G12" s="54">
        <v>647</v>
      </c>
      <c r="H12" s="55">
        <v>624</v>
      </c>
      <c r="I12" s="56">
        <v>23</v>
      </c>
      <c r="J12" s="54">
        <v>336</v>
      </c>
      <c r="K12" s="55">
        <v>201</v>
      </c>
      <c r="L12" s="56">
        <v>135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180861</v>
      </c>
      <c r="E13" s="55">
        <v>135773</v>
      </c>
      <c r="F13" s="56">
        <v>45088</v>
      </c>
      <c r="G13" s="54">
        <v>106480</v>
      </c>
      <c r="H13" s="55">
        <v>84599</v>
      </c>
      <c r="I13" s="56">
        <v>21881</v>
      </c>
      <c r="J13" s="54">
        <v>74381</v>
      </c>
      <c r="K13" s="55">
        <v>51174</v>
      </c>
      <c r="L13" s="56">
        <v>23207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3212</v>
      </c>
      <c r="E14" s="55">
        <v>2654</v>
      </c>
      <c r="F14" s="56">
        <v>558</v>
      </c>
      <c r="G14" s="54">
        <v>297</v>
      </c>
      <c r="H14" s="55">
        <v>281</v>
      </c>
      <c r="I14" s="56">
        <v>16</v>
      </c>
      <c r="J14" s="54">
        <v>2915</v>
      </c>
      <c r="K14" s="55">
        <v>2373</v>
      </c>
      <c r="L14" s="56">
        <v>542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3577</v>
      </c>
      <c r="E15" s="55">
        <v>2588</v>
      </c>
      <c r="F15" s="56">
        <v>989</v>
      </c>
      <c r="G15" s="54">
        <v>2027</v>
      </c>
      <c r="H15" s="55">
        <v>1576</v>
      </c>
      <c r="I15" s="56">
        <v>451</v>
      </c>
      <c r="J15" s="54">
        <v>1550</v>
      </c>
      <c r="K15" s="55">
        <v>1012</v>
      </c>
      <c r="L15" s="56">
        <v>538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53547</v>
      </c>
      <c r="E16" s="55">
        <v>46169</v>
      </c>
      <c r="F16" s="56">
        <v>7378</v>
      </c>
      <c r="G16" s="54">
        <v>37977</v>
      </c>
      <c r="H16" s="55">
        <v>36769</v>
      </c>
      <c r="I16" s="56">
        <v>1208</v>
      </c>
      <c r="J16" s="54">
        <v>15570</v>
      </c>
      <c r="K16" s="55">
        <v>9400</v>
      </c>
      <c r="L16" s="56">
        <v>6170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101258</v>
      </c>
      <c r="E17" s="55">
        <v>46256</v>
      </c>
      <c r="F17" s="56">
        <v>55002</v>
      </c>
      <c r="G17" s="54">
        <v>26094</v>
      </c>
      <c r="H17" s="55">
        <v>18966</v>
      </c>
      <c r="I17" s="56">
        <v>7128</v>
      </c>
      <c r="J17" s="54">
        <v>75164</v>
      </c>
      <c r="K17" s="55">
        <v>27290</v>
      </c>
      <c r="L17" s="56">
        <v>47874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30064</v>
      </c>
      <c r="E18" s="55">
        <v>23648</v>
      </c>
      <c r="F18" s="56">
        <v>6416</v>
      </c>
      <c r="G18" s="54">
        <v>16417</v>
      </c>
      <c r="H18" s="55">
        <v>14709</v>
      </c>
      <c r="I18" s="56">
        <v>1708</v>
      </c>
      <c r="J18" s="54">
        <v>13647</v>
      </c>
      <c r="K18" s="55">
        <v>8939</v>
      </c>
      <c r="L18" s="56">
        <v>4708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22001</v>
      </c>
      <c r="E19" s="55">
        <v>8788</v>
      </c>
      <c r="F19" s="56">
        <v>13213</v>
      </c>
      <c r="G19" s="54">
        <v>18960</v>
      </c>
      <c r="H19" s="55">
        <v>7802</v>
      </c>
      <c r="I19" s="56">
        <v>11158</v>
      </c>
      <c r="J19" s="54">
        <v>3041</v>
      </c>
      <c r="K19" s="55">
        <v>986</v>
      </c>
      <c r="L19" s="56">
        <v>2055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16838</v>
      </c>
      <c r="E20" s="55">
        <v>11727</v>
      </c>
      <c r="F20" s="56">
        <v>5111</v>
      </c>
      <c r="G20" s="54">
        <v>284</v>
      </c>
      <c r="H20" s="55">
        <v>165</v>
      </c>
      <c r="I20" s="56">
        <v>119</v>
      </c>
      <c r="J20" s="54">
        <v>16554</v>
      </c>
      <c r="K20" s="55">
        <v>11562</v>
      </c>
      <c r="L20" s="56">
        <v>4992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15271</v>
      </c>
      <c r="E21" s="55">
        <v>7090</v>
      </c>
      <c r="F21" s="56">
        <v>8181</v>
      </c>
      <c r="G21" s="54">
        <v>377</v>
      </c>
      <c r="H21" s="55">
        <v>56</v>
      </c>
      <c r="I21" s="56">
        <v>321</v>
      </c>
      <c r="J21" s="54">
        <v>14894</v>
      </c>
      <c r="K21" s="55">
        <v>7034</v>
      </c>
      <c r="L21" s="56">
        <v>7860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5280</v>
      </c>
      <c r="E22" s="55">
        <v>2223</v>
      </c>
      <c r="F22" s="56">
        <v>3057</v>
      </c>
      <c r="G22" s="54">
        <v>1475</v>
      </c>
      <c r="H22" s="55">
        <v>623</v>
      </c>
      <c r="I22" s="56">
        <v>852</v>
      </c>
      <c r="J22" s="54">
        <v>3805</v>
      </c>
      <c r="K22" s="55">
        <v>1600</v>
      </c>
      <c r="L22" s="56">
        <v>2205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29044</v>
      </c>
      <c r="E23" s="55">
        <v>13364</v>
      </c>
      <c r="F23" s="56">
        <v>15680</v>
      </c>
      <c r="G23" s="54">
        <v>2203</v>
      </c>
      <c r="H23" s="55">
        <v>1395</v>
      </c>
      <c r="I23" s="56">
        <v>808</v>
      </c>
      <c r="J23" s="54">
        <v>26841</v>
      </c>
      <c r="K23" s="55">
        <v>11969</v>
      </c>
      <c r="L23" s="56">
        <v>14872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46964</v>
      </c>
      <c r="E24" s="55">
        <v>29617</v>
      </c>
      <c r="F24" s="56">
        <v>17347</v>
      </c>
      <c r="G24" s="54">
        <v>36697</v>
      </c>
      <c r="H24" s="55">
        <v>24865</v>
      </c>
      <c r="I24" s="56">
        <v>11832</v>
      </c>
      <c r="J24" s="54">
        <v>10267</v>
      </c>
      <c r="K24" s="55">
        <v>4752</v>
      </c>
      <c r="L24" s="56">
        <v>5515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97623</v>
      </c>
      <c r="E25" s="55">
        <v>31853</v>
      </c>
      <c r="F25" s="56">
        <v>65770</v>
      </c>
      <c r="G25" s="54">
        <v>16156</v>
      </c>
      <c r="H25" s="55">
        <v>7159</v>
      </c>
      <c r="I25" s="56">
        <v>8997</v>
      </c>
      <c r="J25" s="54">
        <v>81467</v>
      </c>
      <c r="K25" s="55">
        <v>24694</v>
      </c>
      <c r="L25" s="56">
        <v>56773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11536</v>
      </c>
      <c r="E26" s="55">
        <v>4087</v>
      </c>
      <c r="F26" s="56">
        <v>7449</v>
      </c>
      <c r="G26" s="54">
        <v>490</v>
      </c>
      <c r="H26" s="55">
        <v>252</v>
      </c>
      <c r="I26" s="56">
        <v>238</v>
      </c>
      <c r="J26" s="54">
        <v>11046</v>
      </c>
      <c r="K26" s="55">
        <v>3835</v>
      </c>
      <c r="L26" s="56">
        <v>7211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52918</v>
      </c>
      <c r="E27" s="55">
        <v>12075</v>
      </c>
      <c r="F27" s="56">
        <v>40843</v>
      </c>
      <c r="G27" s="54">
        <v>5954</v>
      </c>
      <c r="H27" s="55">
        <v>2732</v>
      </c>
      <c r="I27" s="56">
        <v>3222</v>
      </c>
      <c r="J27" s="54">
        <v>46964</v>
      </c>
      <c r="K27" s="55">
        <v>9343</v>
      </c>
      <c r="L27" s="56">
        <v>37621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4383</v>
      </c>
      <c r="E28" s="55">
        <v>2490</v>
      </c>
      <c r="F28" s="56">
        <v>1893</v>
      </c>
      <c r="G28" s="54">
        <v>1585</v>
      </c>
      <c r="H28" s="55">
        <v>970</v>
      </c>
      <c r="I28" s="56">
        <v>615</v>
      </c>
      <c r="J28" s="54">
        <v>2798</v>
      </c>
      <c r="K28" s="55">
        <v>1520</v>
      </c>
      <c r="L28" s="56">
        <v>1278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13194</v>
      </c>
      <c r="E29" s="55">
        <v>4245</v>
      </c>
      <c r="F29" s="56">
        <v>8949</v>
      </c>
      <c r="G29" s="54">
        <v>5411</v>
      </c>
      <c r="H29" s="55">
        <v>1605</v>
      </c>
      <c r="I29" s="56">
        <v>3806</v>
      </c>
      <c r="J29" s="54">
        <v>7783</v>
      </c>
      <c r="K29" s="55">
        <v>2640</v>
      </c>
      <c r="L29" s="56">
        <v>5143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212</v>
      </c>
      <c r="E30" s="55">
        <v>37</v>
      </c>
      <c r="F30" s="56">
        <v>175</v>
      </c>
      <c r="G30" s="54">
        <v>185</v>
      </c>
      <c r="H30" s="55">
        <v>33</v>
      </c>
      <c r="I30" s="56">
        <v>152</v>
      </c>
      <c r="J30" s="54">
        <v>27</v>
      </c>
      <c r="K30" s="55">
        <v>4</v>
      </c>
      <c r="L30" s="56">
        <v>23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60</v>
      </c>
      <c r="E32" s="67">
        <v>45</v>
      </c>
      <c r="F32" s="68">
        <v>15</v>
      </c>
      <c r="G32" s="66">
        <v>1</v>
      </c>
      <c r="H32" s="67">
        <v>1</v>
      </c>
      <c r="I32" s="68">
        <v>0</v>
      </c>
      <c r="J32" s="66">
        <v>59</v>
      </c>
      <c r="K32" s="67">
        <v>44</v>
      </c>
      <c r="L32" s="68">
        <v>15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871</v>
      </c>
      <c r="E33" s="64">
        <v>865</v>
      </c>
      <c r="F33" s="65">
        <v>6</v>
      </c>
      <c r="G33" s="63">
        <v>697</v>
      </c>
      <c r="H33" s="64">
        <v>694</v>
      </c>
      <c r="I33" s="65">
        <v>3</v>
      </c>
      <c r="J33" s="63">
        <v>174</v>
      </c>
      <c r="K33" s="64">
        <v>171</v>
      </c>
      <c r="L33" s="65">
        <v>3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11678</v>
      </c>
      <c r="E34" s="67">
        <v>339</v>
      </c>
      <c r="F34" s="68">
        <v>11339</v>
      </c>
      <c r="G34" s="66">
        <v>2973</v>
      </c>
      <c r="H34" s="67">
        <v>111</v>
      </c>
      <c r="I34" s="68">
        <v>2862</v>
      </c>
      <c r="J34" s="66">
        <v>8705</v>
      </c>
      <c r="K34" s="67">
        <v>228</v>
      </c>
      <c r="L34" s="68">
        <v>8477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192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553559</v>
      </c>
      <c r="E9" s="50">
        <v>301064</v>
      </c>
      <c r="F9" s="51">
        <v>252495</v>
      </c>
      <c r="G9" s="49">
        <v>217851</v>
      </c>
      <c r="H9" s="50">
        <v>157850</v>
      </c>
      <c r="I9" s="51">
        <v>60001</v>
      </c>
      <c r="J9" s="49">
        <v>335708</v>
      </c>
      <c r="K9" s="50">
        <v>143214</v>
      </c>
      <c r="L9" s="51">
        <v>192494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544599</v>
      </c>
      <c r="E10" s="50">
        <v>300012</v>
      </c>
      <c r="F10" s="51">
        <v>244587</v>
      </c>
      <c r="G10" s="49">
        <v>215335</v>
      </c>
      <c r="H10" s="50">
        <v>157172</v>
      </c>
      <c r="I10" s="51">
        <v>58163</v>
      </c>
      <c r="J10" s="49">
        <v>329264</v>
      </c>
      <c r="K10" s="50">
        <v>142840</v>
      </c>
      <c r="L10" s="51">
        <v>186424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5822</v>
      </c>
      <c r="E11" s="55">
        <v>3650</v>
      </c>
      <c r="F11" s="56">
        <v>2172</v>
      </c>
      <c r="G11" s="54">
        <v>4936</v>
      </c>
      <c r="H11" s="55">
        <v>3175</v>
      </c>
      <c r="I11" s="56">
        <v>1761</v>
      </c>
      <c r="J11" s="54">
        <v>886</v>
      </c>
      <c r="K11" s="55">
        <v>475</v>
      </c>
      <c r="L11" s="56">
        <v>411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1236</v>
      </c>
      <c r="E12" s="55">
        <v>1071</v>
      </c>
      <c r="F12" s="56">
        <v>165</v>
      </c>
      <c r="G12" s="54">
        <v>912</v>
      </c>
      <c r="H12" s="55">
        <v>876</v>
      </c>
      <c r="I12" s="56">
        <v>36</v>
      </c>
      <c r="J12" s="54">
        <v>324</v>
      </c>
      <c r="K12" s="55">
        <v>195</v>
      </c>
      <c r="L12" s="56">
        <v>129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116395</v>
      </c>
      <c r="E13" s="55">
        <v>88016</v>
      </c>
      <c r="F13" s="56">
        <v>28379</v>
      </c>
      <c r="G13" s="54">
        <v>65977</v>
      </c>
      <c r="H13" s="55">
        <v>52903</v>
      </c>
      <c r="I13" s="56">
        <v>13074</v>
      </c>
      <c r="J13" s="54">
        <v>50418</v>
      </c>
      <c r="K13" s="55">
        <v>35113</v>
      </c>
      <c r="L13" s="56">
        <v>15305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3740</v>
      </c>
      <c r="E14" s="55">
        <v>3024</v>
      </c>
      <c r="F14" s="56">
        <v>716</v>
      </c>
      <c r="G14" s="54">
        <v>1096</v>
      </c>
      <c r="H14" s="55">
        <v>1006</v>
      </c>
      <c r="I14" s="56">
        <v>90</v>
      </c>
      <c r="J14" s="54">
        <v>2644</v>
      </c>
      <c r="K14" s="55">
        <v>2018</v>
      </c>
      <c r="L14" s="56">
        <v>626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3644</v>
      </c>
      <c r="E15" s="55">
        <v>2733</v>
      </c>
      <c r="F15" s="56">
        <v>911</v>
      </c>
      <c r="G15" s="54">
        <v>2443</v>
      </c>
      <c r="H15" s="55">
        <v>2110</v>
      </c>
      <c r="I15" s="56">
        <v>333</v>
      </c>
      <c r="J15" s="54">
        <v>1201</v>
      </c>
      <c r="K15" s="55">
        <v>623</v>
      </c>
      <c r="L15" s="56">
        <v>578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43517</v>
      </c>
      <c r="E16" s="55">
        <v>37989</v>
      </c>
      <c r="F16" s="56">
        <v>5528</v>
      </c>
      <c r="G16" s="54">
        <v>32676</v>
      </c>
      <c r="H16" s="55">
        <v>31704</v>
      </c>
      <c r="I16" s="56">
        <v>972</v>
      </c>
      <c r="J16" s="54">
        <v>10841</v>
      </c>
      <c r="K16" s="55">
        <v>6285</v>
      </c>
      <c r="L16" s="56">
        <v>4556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74732</v>
      </c>
      <c r="E17" s="55">
        <v>32882</v>
      </c>
      <c r="F17" s="56">
        <v>41850</v>
      </c>
      <c r="G17" s="54">
        <v>20244</v>
      </c>
      <c r="H17" s="55">
        <v>14349</v>
      </c>
      <c r="I17" s="56">
        <v>5895</v>
      </c>
      <c r="J17" s="54">
        <v>54488</v>
      </c>
      <c r="K17" s="55">
        <v>18533</v>
      </c>
      <c r="L17" s="56">
        <v>35955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25571</v>
      </c>
      <c r="E18" s="55">
        <v>20202</v>
      </c>
      <c r="F18" s="56">
        <v>5369</v>
      </c>
      <c r="G18" s="54">
        <v>15101</v>
      </c>
      <c r="H18" s="55">
        <v>13430</v>
      </c>
      <c r="I18" s="56">
        <v>1671</v>
      </c>
      <c r="J18" s="54">
        <v>10470</v>
      </c>
      <c r="K18" s="55">
        <v>6772</v>
      </c>
      <c r="L18" s="56">
        <v>3698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24314</v>
      </c>
      <c r="E19" s="55">
        <v>9631</v>
      </c>
      <c r="F19" s="56">
        <v>14683</v>
      </c>
      <c r="G19" s="54">
        <v>20731</v>
      </c>
      <c r="H19" s="55">
        <v>8626</v>
      </c>
      <c r="I19" s="56">
        <v>12105</v>
      </c>
      <c r="J19" s="54">
        <v>3583</v>
      </c>
      <c r="K19" s="55">
        <v>1005</v>
      </c>
      <c r="L19" s="56">
        <v>2578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12713</v>
      </c>
      <c r="E20" s="55">
        <v>8626</v>
      </c>
      <c r="F20" s="56">
        <v>4087</v>
      </c>
      <c r="G20" s="54">
        <v>455</v>
      </c>
      <c r="H20" s="55">
        <v>238</v>
      </c>
      <c r="I20" s="56">
        <v>217</v>
      </c>
      <c r="J20" s="54">
        <v>12258</v>
      </c>
      <c r="K20" s="55">
        <v>8388</v>
      </c>
      <c r="L20" s="56">
        <v>3870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11529</v>
      </c>
      <c r="E21" s="55">
        <v>5378</v>
      </c>
      <c r="F21" s="56">
        <v>6151</v>
      </c>
      <c r="G21" s="54">
        <v>381</v>
      </c>
      <c r="H21" s="55">
        <v>104</v>
      </c>
      <c r="I21" s="56">
        <v>277</v>
      </c>
      <c r="J21" s="54">
        <v>11148</v>
      </c>
      <c r="K21" s="55">
        <v>5274</v>
      </c>
      <c r="L21" s="56">
        <v>5874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5137</v>
      </c>
      <c r="E22" s="55">
        <v>2107</v>
      </c>
      <c r="F22" s="56">
        <v>3030</v>
      </c>
      <c r="G22" s="54">
        <v>1843</v>
      </c>
      <c r="H22" s="55">
        <v>832</v>
      </c>
      <c r="I22" s="56">
        <v>1011</v>
      </c>
      <c r="J22" s="54">
        <v>3294</v>
      </c>
      <c r="K22" s="55">
        <v>1275</v>
      </c>
      <c r="L22" s="56">
        <v>2019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25250</v>
      </c>
      <c r="E23" s="55">
        <v>12320</v>
      </c>
      <c r="F23" s="56">
        <v>12930</v>
      </c>
      <c r="G23" s="54">
        <v>1638</v>
      </c>
      <c r="H23" s="55">
        <v>979</v>
      </c>
      <c r="I23" s="56">
        <v>659</v>
      </c>
      <c r="J23" s="54">
        <v>23612</v>
      </c>
      <c r="K23" s="55">
        <v>11341</v>
      </c>
      <c r="L23" s="56">
        <v>12271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30961</v>
      </c>
      <c r="E24" s="55">
        <v>19040</v>
      </c>
      <c r="F24" s="56">
        <v>11921</v>
      </c>
      <c r="G24" s="54">
        <v>23324</v>
      </c>
      <c r="H24" s="55">
        <v>15549</v>
      </c>
      <c r="I24" s="56">
        <v>7775</v>
      </c>
      <c r="J24" s="54">
        <v>7637</v>
      </c>
      <c r="K24" s="55">
        <v>3491</v>
      </c>
      <c r="L24" s="56">
        <v>4146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82251</v>
      </c>
      <c r="E25" s="55">
        <v>30825</v>
      </c>
      <c r="F25" s="56">
        <v>51426</v>
      </c>
      <c r="G25" s="54">
        <v>10861</v>
      </c>
      <c r="H25" s="55">
        <v>6057</v>
      </c>
      <c r="I25" s="56">
        <v>4804</v>
      </c>
      <c r="J25" s="54">
        <v>71390</v>
      </c>
      <c r="K25" s="55">
        <v>24768</v>
      </c>
      <c r="L25" s="56">
        <v>46622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17321</v>
      </c>
      <c r="E26" s="55">
        <v>6931</v>
      </c>
      <c r="F26" s="56">
        <v>10390</v>
      </c>
      <c r="G26" s="54">
        <v>671</v>
      </c>
      <c r="H26" s="55">
        <v>351</v>
      </c>
      <c r="I26" s="56">
        <v>320</v>
      </c>
      <c r="J26" s="54">
        <v>16650</v>
      </c>
      <c r="K26" s="55">
        <v>6580</v>
      </c>
      <c r="L26" s="56">
        <v>10070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44329</v>
      </c>
      <c r="E27" s="55">
        <v>9386</v>
      </c>
      <c r="F27" s="56">
        <v>34943</v>
      </c>
      <c r="G27" s="54">
        <v>4953</v>
      </c>
      <c r="H27" s="55">
        <v>2405</v>
      </c>
      <c r="I27" s="56">
        <v>2548</v>
      </c>
      <c r="J27" s="54">
        <v>39376</v>
      </c>
      <c r="K27" s="55">
        <v>6981</v>
      </c>
      <c r="L27" s="56">
        <v>32395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4655</v>
      </c>
      <c r="E28" s="55">
        <v>2455</v>
      </c>
      <c r="F28" s="56">
        <v>2200</v>
      </c>
      <c r="G28" s="54">
        <v>1808</v>
      </c>
      <c r="H28" s="55">
        <v>1042</v>
      </c>
      <c r="I28" s="56">
        <v>766</v>
      </c>
      <c r="J28" s="54">
        <v>2847</v>
      </c>
      <c r="K28" s="55">
        <v>1413</v>
      </c>
      <c r="L28" s="56">
        <v>1434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11148</v>
      </c>
      <c r="E29" s="55">
        <v>3667</v>
      </c>
      <c r="F29" s="56">
        <v>7481</v>
      </c>
      <c r="G29" s="54">
        <v>5064</v>
      </c>
      <c r="H29" s="55">
        <v>1411</v>
      </c>
      <c r="I29" s="56">
        <v>3653</v>
      </c>
      <c r="J29" s="54">
        <v>6084</v>
      </c>
      <c r="K29" s="55">
        <v>2256</v>
      </c>
      <c r="L29" s="56">
        <v>3828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285</v>
      </c>
      <c r="E30" s="55">
        <v>43</v>
      </c>
      <c r="F30" s="56">
        <v>242</v>
      </c>
      <c r="G30" s="54">
        <v>221</v>
      </c>
      <c r="H30" s="55">
        <v>25</v>
      </c>
      <c r="I30" s="56">
        <v>196</v>
      </c>
      <c r="J30" s="54">
        <v>64</v>
      </c>
      <c r="K30" s="55">
        <v>18</v>
      </c>
      <c r="L30" s="56">
        <v>46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49</v>
      </c>
      <c r="E32" s="67">
        <v>36</v>
      </c>
      <c r="F32" s="68">
        <v>13</v>
      </c>
      <c r="G32" s="66">
        <v>0</v>
      </c>
      <c r="H32" s="67">
        <v>0</v>
      </c>
      <c r="I32" s="68">
        <v>0</v>
      </c>
      <c r="J32" s="66">
        <v>49</v>
      </c>
      <c r="K32" s="67">
        <v>36</v>
      </c>
      <c r="L32" s="68">
        <v>13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702</v>
      </c>
      <c r="E33" s="64">
        <v>693</v>
      </c>
      <c r="F33" s="65">
        <v>9</v>
      </c>
      <c r="G33" s="63">
        <v>575</v>
      </c>
      <c r="H33" s="64">
        <v>570</v>
      </c>
      <c r="I33" s="65">
        <v>5</v>
      </c>
      <c r="J33" s="63">
        <v>127</v>
      </c>
      <c r="K33" s="64">
        <v>123</v>
      </c>
      <c r="L33" s="65">
        <v>4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8258</v>
      </c>
      <c r="E34" s="67">
        <v>359</v>
      </c>
      <c r="F34" s="68">
        <v>7899</v>
      </c>
      <c r="G34" s="66">
        <v>1941</v>
      </c>
      <c r="H34" s="67">
        <v>108</v>
      </c>
      <c r="I34" s="68">
        <v>1833</v>
      </c>
      <c r="J34" s="66">
        <v>6317</v>
      </c>
      <c r="K34" s="67">
        <v>251</v>
      </c>
      <c r="L34" s="68">
        <v>6066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201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223975</v>
      </c>
      <c r="E9" s="50">
        <v>119081</v>
      </c>
      <c r="F9" s="51">
        <v>104894</v>
      </c>
      <c r="G9" s="49">
        <v>85610</v>
      </c>
      <c r="H9" s="50">
        <v>61464</v>
      </c>
      <c r="I9" s="51">
        <v>24146</v>
      </c>
      <c r="J9" s="49">
        <v>138365</v>
      </c>
      <c r="K9" s="50">
        <v>57617</v>
      </c>
      <c r="L9" s="51">
        <v>80748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220158</v>
      </c>
      <c r="E10" s="50">
        <v>118672</v>
      </c>
      <c r="F10" s="51">
        <v>101486</v>
      </c>
      <c r="G10" s="49">
        <v>84507</v>
      </c>
      <c r="H10" s="50">
        <v>61181</v>
      </c>
      <c r="I10" s="51">
        <v>23326</v>
      </c>
      <c r="J10" s="49">
        <v>135651</v>
      </c>
      <c r="K10" s="50">
        <v>57491</v>
      </c>
      <c r="L10" s="51">
        <v>78160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2162</v>
      </c>
      <c r="E11" s="55">
        <v>1548</v>
      </c>
      <c r="F11" s="56">
        <v>614</v>
      </c>
      <c r="G11" s="54">
        <v>1759</v>
      </c>
      <c r="H11" s="55">
        <v>1351</v>
      </c>
      <c r="I11" s="56">
        <v>408</v>
      </c>
      <c r="J11" s="54">
        <v>403</v>
      </c>
      <c r="K11" s="55">
        <v>197</v>
      </c>
      <c r="L11" s="56">
        <v>206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499</v>
      </c>
      <c r="E12" s="55">
        <v>421</v>
      </c>
      <c r="F12" s="56">
        <v>78</v>
      </c>
      <c r="G12" s="54">
        <v>308</v>
      </c>
      <c r="H12" s="55">
        <v>295</v>
      </c>
      <c r="I12" s="56">
        <v>13</v>
      </c>
      <c r="J12" s="54">
        <v>191</v>
      </c>
      <c r="K12" s="55">
        <v>126</v>
      </c>
      <c r="L12" s="56">
        <v>65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38199</v>
      </c>
      <c r="E13" s="55">
        <v>28475</v>
      </c>
      <c r="F13" s="56">
        <v>9724</v>
      </c>
      <c r="G13" s="54">
        <v>22176</v>
      </c>
      <c r="H13" s="55">
        <v>17443</v>
      </c>
      <c r="I13" s="56">
        <v>4733</v>
      </c>
      <c r="J13" s="54">
        <v>16023</v>
      </c>
      <c r="K13" s="55">
        <v>11032</v>
      </c>
      <c r="L13" s="56">
        <v>4991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2581</v>
      </c>
      <c r="E14" s="55">
        <v>2025</v>
      </c>
      <c r="F14" s="56">
        <v>556</v>
      </c>
      <c r="G14" s="54">
        <v>316</v>
      </c>
      <c r="H14" s="55">
        <v>291</v>
      </c>
      <c r="I14" s="56">
        <v>25</v>
      </c>
      <c r="J14" s="54">
        <v>2265</v>
      </c>
      <c r="K14" s="55">
        <v>1734</v>
      </c>
      <c r="L14" s="56">
        <v>531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1336</v>
      </c>
      <c r="E15" s="55">
        <v>1118</v>
      </c>
      <c r="F15" s="56">
        <v>218</v>
      </c>
      <c r="G15" s="54">
        <v>893</v>
      </c>
      <c r="H15" s="55">
        <v>854</v>
      </c>
      <c r="I15" s="56">
        <v>39</v>
      </c>
      <c r="J15" s="54">
        <v>443</v>
      </c>
      <c r="K15" s="55">
        <v>264</v>
      </c>
      <c r="L15" s="56">
        <v>179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18515</v>
      </c>
      <c r="E16" s="55">
        <v>16098</v>
      </c>
      <c r="F16" s="56">
        <v>2417</v>
      </c>
      <c r="G16" s="54">
        <v>13914</v>
      </c>
      <c r="H16" s="55">
        <v>13419</v>
      </c>
      <c r="I16" s="56">
        <v>495</v>
      </c>
      <c r="J16" s="54">
        <v>4601</v>
      </c>
      <c r="K16" s="55">
        <v>2679</v>
      </c>
      <c r="L16" s="56">
        <v>1922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32792</v>
      </c>
      <c r="E17" s="55">
        <v>14513</v>
      </c>
      <c r="F17" s="56">
        <v>18279</v>
      </c>
      <c r="G17" s="54">
        <v>8581</v>
      </c>
      <c r="H17" s="55">
        <v>6501</v>
      </c>
      <c r="I17" s="56">
        <v>2080</v>
      </c>
      <c r="J17" s="54">
        <v>24211</v>
      </c>
      <c r="K17" s="55">
        <v>8012</v>
      </c>
      <c r="L17" s="56">
        <v>16199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10201</v>
      </c>
      <c r="E18" s="55">
        <v>8260</v>
      </c>
      <c r="F18" s="56">
        <v>1941</v>
      </c>
      <c r="G18" s="54">
        <v>5395</v>
      </c>
      <c r="H18" s="55">
        <v>4927</v>
      </c>
      <c r="I18" s="56">
        <v>468</v>
      </c>
      <c r="J18" s="54">
        <v>4806</v>
      </c>
      <c r="K18" s="55">
        <v>3333</v>
      </c>
      <c r="L18" s="56">
        <v>1473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12415</v>
      </c>
      <c r="E19" s="55">
        <v>4959</v>
      </c>
      <c r="F19" s="56">
        <v>7456</v>
      </c>
      <c r="G19" s="54">
        <v>10293</v>
      </c>
      <c r="H19" s="55">
        <v>4363</v>
      </c>
      <c r="I19" s="56">
        <v>5930</v>
      </c>
      <c r="J19" s="54">
        <v>2122</v>
      </c>
      <c r="K19" s="55">
        <v>596</v>
      </c>
      <c r="L19" s="56">
        <v>1526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3976</v>
      </c>
      <c r="E20" s="55">
        <v>2656</v>
      </c>
      <c r="F20" s="56">
        <v>1320</v>
      </c>
      <c r="G20" s="54">
        <v>188</v>
      </c>
      <c r="H20" s="55">
        <v>93</v>
      </c>
      <c r="I20" s="56">
        <v>95</v>
      </c>
      <c r="J20" s="54">
        <v>3788</v>
      </c>
      <c r="K20" s="55">
        <v>2563</v>
      </c>
      <c r="L20" s="56">
        <v>1225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5648</v>
      </c>
      <c r="E21" s="55">
        <v>2832</v>
      </c>
      <c r="F21" s="56">
        <v>2816</v>
      </c>
      <c r="G21" s="54">
        <v>102</v>
      </c>
      <c r="H21" s="55">
        <v>16</v>
      </c>
      <c r="I21" s="56">
        <v>86</v>
      </c>
      <c r="J21" s="54">
        <v>5546</v>
      </c>
      <c r="K21" s="55">
        <v>2816</v>
      </c>
      <c r="L21" s="56">
        <v>2730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1748</v>
      </c>
      <c r="E22" s="55">
        <v>711</v>
      </c>
      <c r="F22" s="56">
        <v>1037</v>
      </c>
      <c r="G22" s="54">
        <v>459</v>
      </c>
      <c r="H22" s="55">
        <v>232</v>
      </c>
      <c r="I22" s="56">
        <v>227</v>
      </c>
      <c r="J22" s="54">
        <v>1289</v>
      </c>
      <c r="K22" s="55">
        <v>479</v>
      </c>
      <c r="L22" s="56">
        <v>810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8492</v>
      </c>
      <c r="E23" s="55">
        <v>3852</v>
      </c>
      <c r="F23" s="56">
        <v>4640</v>
      </c>
      <c r="G23" s="54">
        <v>646</v>
      </c>
      <c r="H23" s="55">
        <v>459</v>
      </c>
      <c r="I23" s="56">
        <v>187</v>
      </c>
      <c r="J23" s="54">
        <v>7846</v>
      </c>
      <c r="K23" s="55">
        <v>3393</v>
      </c>
      <c r="L23" s="56">
        <v>4453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13569</v>
      </c>
      <c r="E24" s="55">
        <v>8322</v>
      </c>
      <c r="F24" s="56">
        <v>5247</v>
      </c>
      <c r="G24" s="54">
        <v>10615</v>
      </c>
      <c r="H24" s="55">
        <v>6939</v>
      </c>
      <c r="I24" s="56">
        <v>3676</v>
      </c>
      <c r="J24" s="54">
        <v>2954</v>
      </c>
      <c r="K24" s="55">
        <v>1383</v>
      </c>
      <c r="L24" s="56">
        <v>1571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37388</v>
      </c>
      <c r="E25" s="55">
        <v>15238</v>
      </c>
      <c r="F25" s="56">
        <v>22150</v>
      </c>
      <c r="G25" s="54">
        <v>3724</v>
      </c>
      <c r="H25" s="55">
        <v>2156</v>
      </c>
      <c r="I25" s="56">
        <v>1568</v>
      </c>
      <c r="J25" s="54">
        <v>33664</v>
      </c>
      <c r="K25" s="55">
        <v>13082</v>
      </c>
      <c r="L25" s="56">
        <v>20582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4698</v>
      </c>
      <c r="E26" s="55">
        <v>1651</v>
      </c>
      <c r="F26" s="56">
        <v>3047</v>
      </c>
      <c r="G26" s="54">
        <v>303</v>
      </c>
      <c r="H26" s="55">
        <v>92</v>
      </c>
      <c r="I26" s="56">
        <v>211</v>
      </c>
      <c r="J26" s="54">
        <v>4395</v>
      </c>
      <c r="K26" s="55">
        <v>1559</v>
      </c>
      <c r="L26" s="56">
        <v>2836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19363</v>
      </c>
      <c r="E27" s="55">
        <v>3586</v>
      </c>
      <c r="F27" s="56">
        <v>15777</v>
      </c>
      <c r="G27" s="54">
        <v>1739</v>
      </c>
      <c r="H27" s="55">
        <v>706</v>
      </c>
      <c r="I27" s="56">
        <v>1033</v>
      </c>
      <c r="J27" s="54">
        <v>17624</v>
      </c>
      <c r="K27" s="55">
        <v>2880</v>
      </c>
      <c r="L27" s="56">
        <v>14744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1809</v>
      </c>
      <c r="E28" s="55">
        <v>969</v>
      </c>
      <c r="F28" s="56">
        <v>840</v>
      </c>
      <c r="G28" s="54">
        <v>861</v>
      </c>
      <c r="H28" s="55">
        <v>489</v>
      </c>
      <c r="I28" s="56">
        <v>372</v>
      </c>
      <c r="J28" s="54">
        <v>948</v>
      </c>
      <c r="K28" s="55">
        <v>480</v>
      </c>
      <c r="L28" s="56">
        <v>468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4642</v>
      </c>
      <c r="E29" s="55">
        <v>1408</v>
      </c>
      <c r="F29" s="56">
        <v>3234</v>
      </c>
      <c r="G29" s="54">
        <v>2148</v>
      </c>
      <c r="H29" s="55">
        <v>544</v>
      </c>
      <c r="I29" s="56">
        <v>1604</v>
      </c>
      <c r="J29" s="54">
        <v>2494</v>
      </c>
      <c r="K29" s="55">
        <v>864</v>
      </c>
      <c r="L29" s="56">
        <v>1630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108</v>
      </c>
      <c r="E30" s="55">
        <v>17</v>
      </c>
      <c r="F30" s="56">
        <v>91</v>
      </c>
      <c r="G30" s="54">
        <v>87</v>
      </c>
      <c r="H30" s="55">
        <v>11</v>
      </c>
      <c r="I30" s="56">
        <v>76</v>
      </c>
      <c r="J30" s="54">
        <v>21</v>
      </c>
      <c r="K30" s="55">
        <v>6</v>
      </c>
      <c r="L30" s="56">
        <v>15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16</v>
      </c>
      <c r="E32" s="67">
        <v>13</v>
      </c>
      <c r="F32" s="68">
        <v>3</v>
      </c>
      <c r="G32" s="66">
        <v>0</v>
      </c>
      <c r="H32" s="67">
        <v>0</v>
      </c>
      <c r="I32" s="68">
        <v>0</v>
      </c>
      <c r="J32" s="66">
        <v>16</v>
      </c>
      <c r="K32" s="67">
        <v>13</v>
      </c>
      <c r="L32" s="68">
        <v>3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330</v>
      </c>
      <c r="E33" s="64">
        <v>326</v>
      </c>
      <c r="F33" s="65">
        <v>4</v>
      </c>
      <c r="G33" s="63">
        <v>258</v>
      </c>
      <c r="H33" s="64">
        <v>256</v>
      </c>
      <c r="I33" s="65">
        <v>2</v>
      </c>
      <c r="J33" s="63">
        <v>72</v>
      </c>
      <c r="K33" s="64">
        <v>70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3487</v>
      </c>
      <c r="E34" s="67">
        <v>83</v>
      </c>
      <c r="F34" s="68">
        <v>3404</v>
      </c>
      <c r="G34" s="66">
        <v>845</v>
      </c>
      <c r="H34" s="67">
        <v>27</v>
      </c>
      <c r="I34" s="68">
        <v>818</v>
      </c>
      <c r="J34" s="66">
        <v>2642</v>
      </c>
      <c r="K34" s="67">
        <v>56</v>
      </c>
      <c r="L34" s="68">
        <v>2586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3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266450</v>
      </c>
      <c r="E9" s="50">
        <v>141073</v>
      </c>
      <c r="F9" s="51">
        <v>125377</v>
      </c>
      <c r="G9" s="49">
        <v>96579</v>
      </c>
      <c r="H9" s="50">
        <v>68219</v>
      </c>
      <c r="I9" s="51">
        <v>28360</v>
      </c>
      <c r="J9" s="49">
        <v>169871</v>
      </c>
      <c r="K9" s="50">
        <v>72854</v>
      </c>
      <c r="L9" s="51">
        <v>97017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261688</v>
      </c>
      <c r="E10" s="50">
        <v>140411</v>
      </c>
      <c r="F10" s="51">
        <v>121277</v>
      </c>
      <c r="G10" s="49">
        <v>95171</v>
      </c>
      <c r="H10" s="50">
        <v>67747</v>
      </c>
      <c r="I10" s="51">
        <v>27424</v>
      </c>
      <c r="J10" s="49">
        <v>166517</v>
      </c>
      <c r="K10" s="50">
        <v>72664</v>
      </c>
      <c r="L10" s="51">
        <v>93853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1292</v>
      </c>
      <c r="E11" s="55">
        <v>882</v>
      </c>
      <c r="F11" s="56">
        <v>410</v>
      </c>
      <c r="G11" s="54">
        <v>924</v>
      </c>
      <c r="H11" s="55">
        <v>655</v>
      </c>
      <c r="I11" s="56">
        <v>269</v>
      </c>
      <c r="J11" s="54">
        <v>368</v>
      </c>
      <c r="K11" s="55">
        <v>227</v>
      </c>
      <c r="L11" s="56">
        <v>141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453</v>
      </c>
      <c r="E12" s="55">
        <v>398</v>
      </c>
      <c r="F12" s="56">
        <v>55</v>
      </c>
      <c r="G12" s="54">
        <v>338</v>
      </c>
      <c r="H12" s="55">
        <v>327</v>
      </c>
      <c r="I12" s="56">
        <v>11</v>
      </c>
      <c r="J12" s="54">
        <v>115</v>
      </c>
      <c r="K12" s="55">
        <v>71</v>
      </c>
      <c r="L12" s="56">
        <v>44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35455</v>
      </c>
      <c r="E13" s="55">
        <v>26041</v>
      </c>
      <c r="F13" s="56">
        <v>9414</v>
      </c>
      <c r="G13" s="54">
        <v>19935</v>
      </c>
      <c r="H13" s="55">
        <v>15702</v>
      </c>
      <c r="I13" s="56">
        <v>4233</v>
      </c>
      <c r="J13" s="54">
        <v>15520</v>
      </c>
      <c r="K13" s="55">
        <v>10339</v>
      </c>
      <c r="L13" s="56">
        <v>5181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3006</v>
      </c>
      <c r="E14" s="55">
        <v>2453</v>
      </c>
      <c r="F14" s="56">
        <v>553</v>
      </c>
      <c r="G14" s="54">
        <v>232</v>
      </c>
      <c r="H14" s="55">
        <v>217</v>
      </c>
      <c r="I14" s="56">
        <v>15</v>
      </c>
      <c r="J14" s="54">
        <v>2774</v>
      </c>
      <c r="K14" s="55">
        <v>2236</v>
      </c>
      <c r="L14" s="56">
        <v>538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1079</v>
      </c>
      <c r="E15" s="55">
        <v>884</v>
      </c>
      <c r="F15" s="56">
        <v>195</v>
      </c>
      <c r="G15" s="54">
        <v>720</v>
      </c>
      <c r="H15" s="55">
        <v>690</v>
      </c>
      <c r="I15" s="56">
        <v>30</v>
      </c>
      <c r="J15" s="54">
        <v>359</v>
      </c>
      <c r="K15" s="55">
        <v>194</v>
      </c>
      <c r="L15" s="56">
        <v>165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20194</v>
      </c>
      <c r="E16" s="55">
        <v>17443</v>
      </c>
      <c r="F16" s="56">
        <v>2751</v>
      </c>
      <c r="G16" s="54">
        <v>15200</v>
      </c>
      <c r="H16" s="55">
        <v>14755</v>
      </c>
      <c r="I16" s="56">
        <v>445</v>
      </c>
      <c r="J16" s="54">
        <v>4994</v>
      </c>
      <c r="K16" s="55">
        <v>2688</v>
      </c>
      <c r="L16" s="56">
        <v>2306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45408</v>
      </c>
      <c r="E17" s="55">
        <v>21706</v>
      </c>
      <c r="F17" s="56">
        <v>23702</v>
      </c>
      <c r="G17" s="54">
        <v>9764</v>
      </c>
      <c r="H17" s="55">
        <v>7350</v>
      </c>
      <c r="I17" s="56">
        <v>2414</v>
      </c>
      <c r="J17" s="54">
        <v>35644</v>
      </c>
      <c r="K17" s="55">
        <v>14356</v>
      </c>
      <c r="L17" s="56">
        <v>21288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14699</v>
      </c>
      <c r="E18" s="55">
        <v>11633</v>
      </c>
      <c r="F18" s="56">
        <v>3066</v>
      </c>
      <c r="G18" s="54">
        <v>7775</v>
      </c>
      <c r="H18" s="55">
        <v>7080</v>
      </c>
      <c r="I18" s="56">
        <v>695</v>
      </c>
      <c r="J18" s="54">
        <v>6924</v>
      </c>
      <c r="K18" s="55">
        <v>4553</v>
      </c>
      <c r="L18" s="56">
        <v>2371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21494</v>
      </c>
      <c r="E19" s="55">
        <v>9868</v>
      </c>
      <c r="F19" s="56">
        <v>11626</v>
      </c>
      <c r="G19" s="54">
        <v>16930</v>
      </c>
      <c r="H19" s="55">
        <v>8436</v>
      </c>
      <c r="I19" s="56">
        <v>8494</v>
      </c>
      <c r="J19" s="54">
        <v>4564</v>
      </c>
      <c r="K19" s="55">
        <v>1432</v>
      </c>
      <c r="L19" s="56">
        <v>3132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6617</v>
      </c>
      <c r="E20" s="55">
        <v>4293</v>
      </c>
      <c r="F20" s="56">
        <v>2324</v>
      </c>
      <c r="G20" s="54">
        <v>121</v>
      </c>
      <c r="H20" s="55">
        <v>59</v>
      </c>
      <c r="I20" s="56">
        <v>62</v>
      </c>
      <c r="J20" s="54">
        <v>6496</v>
      </c>
      <c r="K20" s="55">
        <v>4234</v>
      </c>
      <c r="L20" s="56">
        <v>2262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8664</v>
      </c>
      <c r="E21" s="55">
        <v>4057</v>
      </c>
      <c r="F21" s="56">
        <v>4607</v>
      </c>
      <c r="G21" s="54">
        <v>412</v>
      </c>
      <c r="H21" s="55">
        <v>223</v>
      </c>
      <c r="I21" s="56">
        <v>189</v>
      </c>
      <c r="J21" s="54">
        <v>8252</v>
      </c>
      <c r="K21" s="55">
        <v>3834</v>
      </c>
      <c r="L21" s="56">
        <v>4418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2698</v>
      </c>
      <c r="E22" s="55">
        <v>1207</v>
      </c>
      <c r="F22" s="56">
        <v>1491</v>
      </c>
      <c r="G22" s="54">
        <v>535</v>
      </c>
      <c r="H22" s="55">
        <v>249</v>
      </c>
      <c r="I22" s="56">
        <v>286</v>
      </c>
      <c r="J22" s="54">
        <v>2163</v>
      </c>
      <c r="K22" s="55">
        <v>958</v>
      </c>
      <c r="L22" s="56">
        <v>1205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13852</v>
      </c>
      <c r="E23" s="55">
        <v>5944</v>
      </c>
      <c r="F23" s="56">
        <v>7908</v>
      </c>
      <c r="G23" s="54">
        <v>709</v>
      </c>
      <c r="H23" s="55">
        <v>406</v>
      </c>
      <c r="I23" s="56">
        <v>303</v>
      </c>
      <c r="J23" s="54">
        <v>13143</v>
      </c>
      <c r="K23" s="55">
        <v>5538</v>
      </c>
      <c r="L23" s="56">
        <v>7605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14804</v>
      </c>
      <c r="E24" s="55">
        <v>8476</v>
      </c>
      <c r="F24" s="56">
        <v>6328</v>
      </c>
      <c r="G24" s="54">
        <v>10476</v>
      </c>
      <c r="H24" s="55">
        <v>6604</v>
      </c>
      <c r="I24" s="56">
        <v>3872</v>
      </c>
      <c r="J24" s="54">
        <v>4328</v>
      </c>
      <c r="K24" s="55">
        <v>1872</v>
      </c>
      <c r="L24" s="56">
        <v>2456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32283</v>
      </c>
      <c r="E25" s="55">
        <v>12472</v>
      </c>
      <c r="F25" s="56">
        <v>19811</v>
      </c>
      <c r="G25" s="54">
        <v>5354</v>
      </c>
      <c r="H25" s="55">
        <v>2452</v>
      </c>
      <c r="I25" s="56">
        <v>2902</v>
      </c>
      <c r="J25" s="54">
        <v>26929</v>
      </c>
      <c r="K25" s="55">
        <v>10020</v>
      </c>
      <c r="L25" s="56">
        <v>16909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5756</v>
      </c>
      <c r="E26" s="55">
        <v>2373</v>
      </c>
      <c r="F26" s="56">
        <v>3383</v>
      </c>
      <c r="G26" s="54">
        <v>190</v>
      </c>
      <c r="H26" s="55">
        <v>82</v>
      </c>
      <c r="I26" s="56">
        <v>108</v>
      </c>
      <c r="J26" s="54">
        <v>5566</v>
      </c>
      <c r="K26" s="55">
        <v>2291</v>
      </c>
      <c r="L26" s="56">
        <v>3275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24573</v>
      </c>
      <c r="E27" s="55">
        <v>6205</v>
      </c>
      <c r="F27" s="56">
        <v>18368</v>
      </c>
      <c r="G27" s="54">
        <v>2154</v>
      </c>
      <c r="H27" s="55">
        <v>1002</v>
      </c>
      <c r="I27" s="56">
        <v>1152</v>
      </c>
      <c r="J27" s="54">
        <v>22419</v>
      </c>
      <c r="K27" s="55">
        <v>5203</v>
      </c>
      <c r="L27" s="56">
        <v>17216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3650</v>
      </c>
      <c r="E28" s="55">
        <v>2051</v>
      </c>
      <c r="F28" s="56">
        <v>1599</v>
      </c>
      <c r="G28" s="54">
        <v>1099</v>
      </c>
      <c r="H28" s="55">
        <v>723</v>
      </c>
      <c r="I28" s="56">
        <v>376</v>
      </c>
      <c r="J28" s="54">
        <v>2551</v>
      </c>
      <c r="K28" s="55">
        <v>1328</v>
      </c>
      <c r="L28" s="56">
        <v>1223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5441</v>
      </c>
      <c r="E29" s="55">
        <v>1947</v>
      </c>
      <c r="F29" s="56">
        <v>3494</v>
      </c>
      <c r="G29" s="54">
        <v>2137</v>
      </c>
      <c r="H29" s="55">
        <v>699</v>
      </c>
      <c r="I29" s="56">
        <v>1438</v>
      </c>
      <c r="J29" s="54">
        <v>3304</v>
      </c>
      <c r="K29" s="55">
        <v>1248</v>
      </c>
      <c r="L29" s="56">
        <v>2056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226</v>
      </c>
      <c r="E30" s="55">
        <v>56</v>
      </c>
      <c r="F30" s="56">
        <v>170</v>
      </c>
      <c r="G30" s="54">
        <v>165</v>
      </c>
      <c r="H30" s="55">
        <v>36</v>
      </c>
      <c r="I30" s="56">
        <v>129</v>
      </c>
      <c r="J30" s="54">
        <v>61</v>
      </c>
      <c r="K30" s="55">
        <v>20</v>
      </c>
      <c r="L30" s="56">
        <v>41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44</v>
      </c>
      <c r="E32" s="67">
        <v>22</v>
      </c>
      <c r="F32" s="68">
        <v>22</v>
      </c>
      <c r="G32" s="66">
        <v>1</v>
      </c>
      <c r="H32" s="67">
        <v>0</v>
      </c>
      <c r="I32" s="68">
        <v>1</v>
      </c>
      <c r="J32" s="66">
        <v>43</v>
      </c>
      <c r="K32" s="67">
        <v>22</v>
      </c>
      <c r="L32" s="68">
        <v>21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549</v>
      </c>
      <c r="E33" s="64">
        <v>539</v>
      </c>
      <c r="F33" s="65">
        <v>10</v>
      </c>
      <c r="G33" s="63">
        <v>444</v>
      </c>
      <c r="H33" s="64">
        <v>440</v>
      </c>
      <c r="I33" s="65">
        <v>4</v>
      </c>
      <c r="J33" s="63">
        <v>105</v>
      </c>
      <c r="K33" s="64">
        <v>99</v>
      </c>
      <c r="L33" s="65">
        <v>6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4213</v>
      </c>
      <c r="E34" s="67">
        <v>123</v>
      </c>
      <c r="F34" s="68">
        <v>4090</v>
      </c>
      <c r="G34" s="66">
        <v>964</v>
      </c>
      <c r="H34" s="67">
        <v>32</v>
      </c>
      <c r="I34" s="68">
        <v>932</v>
      </c>
      <c r="J34" s="66">
        <v>3249</v>
      </c>
      <c r="K34" s="67">
        <v>91</v>
      </c>
      <c r="L34" s="68">
        <v>3158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109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345659</v>
      </c>
      <c r="E9" s="50">
        <v>183107</v>
      </c>
      <c r="F9" s="51">
        <v>162552</v>
      </c>
      <c r="G9" s="49">
        <v>133076</v>
      </c>
      <c r="H9" s="50">
        <v>94317</v>
      </c>
      <c r="I9" s="51">
        <v>38759</v>
      </c>
      <c r="J9" s="49">
        <v>212583</v>
      </c>
      <c r="K9" s="50">
        <v>88790</v>
      </c>
      <c r="L9" s="51">
        <v>123793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339005</v>
      </c>
      <c r="E10" s="50">
        <v>182312</v>
      </c>
      <c r="F10" s="51">
        <v>156693</v>
      </c>
      <c r="G10" s="49">
        <v>131210</v>
      </c>
      <c r="H10" s="50">
        <v>93775</v>
      </c>
      <c r="I10" s="51">
        <v>37435</v>
      </c>
      <c r="J10" s="49">
        <v>207795</v>
      </c>
      <c r="K10" s="50">
        <v>88537</v>
      </c>
      <c r="L10" s="51">
        <v>119258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1621</v>
      </c>
      <c r="E11" s="55">
        <v>1103</v>
      </c>
      <c r="F11" s="56">
        <v>518</v>
      </c>
      <c r="G11" s="54">
        <v>1342</v>
      </c>
      <c r="H11" s="55">
        <v>936</v>
      </c>
      <c r="I11" s="56">
        <v>406</v>
      </c>
      <c r="J11" s="54">
        <v>279</v>
      </c>
      <c r="K11" s="55">
        <v>167</v>
      </c>
      <c r="L11" s="56">
        <v>112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465</v>
      </c>
      <c r="E12" s="55">
        <v>429</v>
      </c>
      <c r="F12" s="56">
        <v>36</v>
      </c>
      <c r="G12" s="54">
        <v>382</v>
      </c>
      <c r="H12" s="55">
        <v>376</v>
      </c>
      <c r="I12" s="56">
        <v>6</v>
      </c>
      <c r="J12" s="54">
        <v>83</v>
      </c>
      <c r="K12" s="55">
        <v>53</v>
      </c>
      <c r="L12" s="56">
        <v>30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55573</v>
      </c>
      <c r="E13" s="55">
        <v>40011</v>
      </c>
      <c r="F13" s="56">
        <v>15562</v>
      </c>
      <c r="G13" s="54">
        <v>31002</v>
      </c>
      <c r="H13" s="55">
        <v>24329</v>
      </c>
      <c r="I13" s="56">
        <v>6673</v>
      </c>
      <c r="J13" s="54">
        <v>24571</v>
      </c>
      <c r="K13" s="55">
        <v>15682</v>
      </c>
      <c r="L13" s="56">
        <v>8889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3323</v>
      </c>
      <c r="E14" s="55">
        <v>2746</v>
      </c>
      <c r="F14" s="56">
        <v>577</v>
      </c>
      <c r="G14" s="54">
        <v>926</v>
      </c>
      <c r="H14" s="55">
        <v>861</v>
      </c>
      <c r="I14" s="56">
        <v>65</v>
      </c>
      <c r="J14" s="54">
        <v>2397</v>
      </c>
      <c r="K14" s="55">
        <v>1885</v>
      </c>
      <c r="L14" s="56">
        <v>512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1458</v>
      </c>
      <c r="E15" s="55">
        <v>1156</v>
      </c>
      <c r="F15" s="56">
        <v>302</v>
      </c>
      <c r="G15" s="54">
        <v>1003</v>
      </c>
      <c r="H15" s="55">
        <v>898</v>
      </c>
      <c r="I15" s="56">
        <v>105</v>
      </c>
      <c r="J15" s="54">
        <v>455</v>
      </c>
      <c r="K15" s="55">
        <v>258</v>
      </c>
      <c r="L15" s="56">
        <v>197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30402</v>
      </c>
      <c r="E16" s="55">
        <v>26585</v>
      </c>
      <c r="F16" s="56">
        <v>3817</v>
      </c>
      <c r="G16" s="54">
        <v>22872</v>
      </c>
      <c r="H16" s="55">
        <v>22134</v>
      </c>
      <c r="I16" s="56">
        <v>738</v>
      </c>
      <c r="J16" s="54">
        <v>7530</v>
      </c>
      <c r="K16" s="55">
        <v>4451</v>
      </c>
      <c r="L16" s="56">
        <v>3079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50363</v>
      </c>
      <c r="E17" s="55">
        <v>23090</v>
      </c>
      <c r="F17" s="56">
        <v>27273</v>
      </c>
      <c r="G17" s="54">
        <v>12899</v>
      </c>
      <c r="H17" s="55">
        <v>9554</v>
      </c>
      <c r="I17" s="56">
        <v>3345</v>
      </c>
      <c r="J17" s="54">
        <v>37464</v>
      </c>
      <c r="K17" s="55">
        <v>13536</v>
      </c>
      <c r="L17" s="56">
        <v>23928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20365</v>
      </c>
      <c r="E18" s="55">
        <v>15816</v>
      </c>
      <c r="F18" s="56">
        <v>4549</v>
      </c>
      <c r="G18" s="54">
        <v>10955</v>
      </c>
      <c r="H18" s="55">
        <v>9898</v>
      </c>
      <c r="I18" s="56">
        <v>1057</v>
      </c>
      <c r="J18" s="54">
        <v>9410</v>
      </c>
      <c r="K18" s="55">
        <v>5918</v>
      </c>
      <c r="L18" s="56">
        <v>3492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29587</v>
      </c>
      <c r="E19" s="55">
        <v>13088</v>
      </c>
      <c r="F19" s="56">
        <v>16499</v>
      </c>
      <c r="G19" s="54">
        <v>23743</v>
      </c>
      <c r="H19" s="55">
        <v>11495</v>
      </c>
      <c r="I19" s="56">
        <v>12248</v>
      </c>
      <c r="J19" s="54">
        <v>5844</v>
      </c>
      <c r="K19" s="55">
        <v>1593</v>
      </c>
      <c r="L19" s="56">
        <v>4251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5635</v>
      </c>
      <c r="E20" s="55">
        <v>3875</v>
      </c>
      <c r="F20" s="56">
        <v>1760</v>
      </c>
      <c r="G20" s="54">
        <v>190</v>
      </c>
      <c r="H20" s="55">
        <v>140</v>
      </c>
      <c r="I20" s="56">
        <v>50</v>
      </c>
      <c r="J20" s="54">
        <v>5445</v>
      </c>
      <c r="K20" s="55">
        <v>3735</v>
      </c>
      <c r="L20" s="56">
        <v>1710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8215</v>
      </c>
      <c r="E21" s="55">
        <v>3878</v>
      </c>
      <c r="F21" s="56">
        <v>4337</v>
      </c>
      <c r="G21" s="54">
        <v>263</v>
      </c>
      <c r="H21" s="55">
        <v>37</v>
      </c>
      <c r="I21" s="56">
        <v>226</v>
      </c>
      <c r="J21" s="54">
        <v>7952</v>
      </c>
      <c r="K21" s="55">
        <v>3841</v>
      </c>
      <c r="L21" s="56">
        <v>4111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2976</v>
      </c>
      <c r="E22" s="55">
        <v>1376</v>
      </c>
      <c r="F22" s="56">
        <v>1600</v>
      </c>
      <c r="G22" s="54">
        <v>663</v>
      </c>
      <c r="H22" s="55">
        <v>375</v>
      </c>
      <c r="I22" s="56">
        <v>288</v>
      </c>
      <c r="J22" s="54">
        <v>2313</v>
      </c>
      <c r="K22" s="55">
        <v>1001</v>
      </c>
      <c r="L22" s="56">
        <v>1312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14170</v>
      </c>
      <c r="E23" s="55">
        <v>6615</v>
      </c>
      <c r="F23" s="56">
        <v>7555</v>
      </c>
      <c r="G23" s="54">
        <v>739</v>
      </c>
      <c r="H23" s="55">
        <v>410</v>
      </c>
      <c r="I23" s="56">
        <v>329</v>
      </c>
      <c r="J23" s="54">
        <v>13431</v>
      </c>
      <c r="K23" s="55">
        <v>6205</v>
      </c>
      <c r="L23" s="56">
        <v>7226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14120</v>
      </c>
      <c r="E24" s="55">
        <v>7361</v>
      </c>
      <c r="F24" s="56">
        <v>6759</v>
      </c>
      <c r="G24" s="54">
        <v>9093</v>
      </c>
      <c r="H24" s="55">
        <v>5281</v>
      </c>
      <c r="I24" s="56">
        <v>3812</v>
      </c>
      <c r="J24" s="54">
        <v>5027</v>
      </c>
      <c r="K24" s="55">
        <v>2080</v>
      </c>
      <c r="L24" s="56">
        <v>2947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41428</v>
      </c>
      <c r="E25" s="55">
        <v>16790</v>
      </c>
      <c r="F25" s="56">
        <v>24638</v>
      </c>
      <c r="G25" s="54">
        <v>6101</v>
      </c>
      <c r="H25" s="55">
        <v>3637</v>
      </c>
      <c r="I25" s="56">
        <v>2464</v>
      </c>
      <c r="J25" s="54">
        <v>35327</v>
      </c>
      <c r="K25" s="55">
        <v>13153</v>
      </c>
      <c r="L25" s="56">
        <v>22174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9492</v>
      </c>
      <c r="E26" s="55">
        <v>3981</v>
      </c>
      <c r="F26" s="56">
        <v>5511</v>
      </c>
      <c r="G26" s="54">
        <v>399</v>
      </c>
      <c r="H26" s="55">
        <v>167</v>
      </c>
      <c r="I26" s="56">
        <v>232</v>
      </c>
      <c r="J26" s="54">
        <v>9093</v>
      </c>
      <c r="K26" s="55">
        <v>3814</v>
      </c>
      <c r="L26" s="56">
        <v>5279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39317</v>
      </c>
      <c r="E27" s="55">
        <v>10093</v>
      </c>
      <c r="F27" s="56">
        <v>29224</v>
      </c>
      <c r="G27" s="54">
        <v>4198</v>
      </c>
      <c r="H27" s="55">
        <v>1641</v>
      </c>
      <c r="I27" s="56">
        <v>2557</v>
      </c>
      <c r="J27" s="54">
        <v>35119</v>
      </c>
      <c r="K27" s="55">
        <v>8452</v>
      </c>
      <c r="L27" s="56">
        <v>26667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3127</v>
      </c>
      <c r="E28" s="55">
        <v>1680</v>
      </c>
      <c r="F28" s="56">
        <v>1447</v>
      </c>
      <c r="G28" s="54">
        <v>1312</v>
      </c>
      <c r="H28" s="55">
        <v>764</v>
      </c>
      <c r="I28" s="56">
        <v>548</v>
      </c>
      <c r="J28" s="54">
        <v>1815</v>
      </c>
      <c r="K28" s="55">
        <v>916</v>
      </c>
      <c r="L28" s="56">
        <v>899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7012</v>
      </c>
      <c r="E29" s="55">
        <v>2529</v>
      </c>
      <c r="F29" s="56">
        <v>4483</v>
      </c>
      <c r="G29" s="54">
        <v>2939</v>
      </c>
      <c r="H29" s="55">
        <v>802</v>
      </c>
      <c r="I29" s="56">
        <v>2137</v>
      </c>
      <c r="J29" s="54">
        <v>4073</v>
      </c>
      <c r="K29" s="55">
        <v>1727</v>
      </c>
      <c r="L29" s="56">
        <v>2346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293</v>
      </c>
      <c r="E30" s="55">
        <v>76</v>
      </c>
      <c r="F30" s="56">
        <v>217</v>
      </c>
      <c r="G30" s="54">
        <v>185</v>
      </c>
      <c r="H30" s="55">
        <v>38</v>
      </c>
      <c r="I30" s="56">
        <v>147</v>
      </c>
      <c r="J30" s="54">
        <v>108</v>
      </c>
      <c r="K30" s="55">
        <v>38</v>
      </c>
      <c r="L30" s="56">
        <v>70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4</v>
      </c>
      <c r="E31" s="373">
        <v>2</v>
      </c>
      <c r="F31" s="374">
        <v>2</v>
      </c>
      <c r="G31" s="372">
        <v>1</v>
      </c>
      <c r="H31" s="373">
        <v>1</v>
      </c>
      <c r="I31" s="374">
        <v>0</v>
      </c>
      <c r="J31" s="372">
        <v>3</v>
      </c>
      <c r="K31" s="373">
        <v>1</v>
      </c>
      <c r="L31" s="374">
        <v>2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59</v>
      </c>
      <c r="E32" s="67">
        <v>32</v>
      </c>
      <c r="F32" s="68">
        <v>27</v>
      </c>
      <c r="G32" s="66">
        <v>3</v>
      </c>
      <c r="H32" s="67">
        <v>1</v>
      </c>
      <c r="I32" s="68">
        <v>2</v>
      </c>
      <c r="J32" s="66">
        <v>56</v>
      </c>
      <c r="K32" s="67">
        <v>31</v>
      </c>
      <c r="L32" s="68">
        <v>25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653</v>
      </c>
      <c r="E33" s="64">
        <v>646</v>
      </c>
      <c r="F33" s="65">
        <v>7</v>
      </c>
      <c r="G33" s="63">
        <v>495</v>
      </c>
      <c r="H33" s="64">
        <v>493</v>
      </c>
      <c r="I33" s="65">
        <v>2</v>
      </c>
      <c r="J33" s="63">
        <v>158</v>
      </c>
      <c r="K33" s="64">
        <v>153</v>
      </c>
      <c r="L33" s="65">
        <v>5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6001</v>
      </c>
      <c r="E34" s="67">
        <v>149</v>
      </c>
      <c r="F34" s="68">
        <v>5852</v>
      </c>
      <c r="G34" s="66">
        <v>1371</v>
      </c>
      <c r="H34" s="67">
        <v>49</v>
      </c>
      <c r="I34" s="68">
        <v>1322</v>
      </c>
      <c r="J34" s="66">
        <v>4630</v>
      </c>
      <c r="K34" s="67">
        <v>100</v>
      </c>
      <c r="L34" s="68">
        <v>4530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6" ht="18.75" x14ac:dyDescent="0.3">
      <c r="A2" s="209" t="s">
        <v>234</v>
      </c>
    </row>
    <row r="3" spans="1:6" ht="8.25" customHeight="1" x14ac:dyDescent="0.25"/>
    <row r="4" spans="1:6" s="206" customFormat="1" x14ac:dyDescent="0.25">
      <c r="A4" s="210" t="s">
        <v>235</v>
      </c>
      <c r="B4" s="210"/>
    </row>
    <row r="5" spans="1:6" ht="4.5" customHeight="1" x14ac:dyDescent="0.25">
      <c r="A5" s="175"/>
      <c r="B5" s="211"/>
    </row>
    <row r="6" spans="1:6" ht="15" customHeight="1" x14ac:dyDescent="0.25">
      <c r="B6" s="205" t="s">
        <v>236</v>
      </c>
      <c r="C6" s="205" t="s">
        <v>339</v>
      </c>
    </row>
    <row r="7" spans="1:6" ht="15" customHeight="1" x14ac:dyDescent="0.25">
      <c r="B7" s="205" t="s">
        <v>238</v>
      </c>
      <c r="C7" s="239" t="s">
        <v>282</v>
      </c>
    </row>
    <row r="8" spans="1:6" ht="15" customHeight="1" x14ac:dyDescent="0.25">
      <c r="B8" s="205" t="s">
        <v>239</v>
      </c>
      <c r="C8" s="239" t="s">
        <v>237</v>
      </c>
    </row>
    <row r="9" spans="1:6" s="212" customFormat="1" ht="21" customHeight="1" x14ac:dyDescent="0.25">
      <c r="B9" s="213" t="s">
        <v>357</v>
      </c>
      <c r="C9" s="213"/>
    </row>
    <row r="10" spans="1:6" ht="14.25" customHeight="1" x14ac:dyDescent="0.25">
      <c r="B10" s="205" t="s">
        <v>240</v>
      </c>
      <c r="C10" s="205" t="s">
        <v>1</v>
      </c>
    </row>
    <row r="11" spans="1:6" ht="14.25" customHeight="1" x14ac:dyDescent="0.25">
      <c r="B11" s="205" t="s">
        <v>241</v>
      </c>
      <c r="C11" s="205" t="s">
        <v>301</v>
      </c>
    </row>
    <row r="12" spans="1:6" ht="14.25" customHeight="1" x14ac:dyDescent="0.25">
      <c r="B12" s="205" t="s">
        <v>242</v>
      </c>
      <c r="C12" s="205" t="s">
        <v>302</v>
      </c>
    </row>
    <row r="13" spans="1:6" ht="14.25" customHeight="1" x14ac:dyDescent="0.25">
      <c r="B13" s="205" t="s">
        <v>243</v>
      </c>
      <c r="C13" s="205" t="s">
        <v>179</v>
      </c>
    </row>
    <row r="14" spans="1:6" ht="14.25" customHeight="1" x14ac:dyDescent="0.25">
      <c r="B14" s="205" t="s">
        <v>244</v>
      </c>
      <c r="C14" s="205" t="s">
        <v>180</v>
      </c>
    </row>
    <row r="15" spans="1:6" ht="14.25" customHeight="1" x14ac:dyDescent="0.25">
      <c r="B15" s="205" t="s">
        <v>245</v>
      </c>
      <c r="C15" s="205" t="s">
        <v>181</v>
      </c>
      <c r="F15" s="205"/>
    </row>
    <row r="16" spans="1:6" ht="14.25" customHeight="1" x14ac:dyDescent="0.25">
      <c r="B16" s="205" t="s">
        <v>246</v>
      </c>
      <c r="C16" s="205" t="s">
        <v>182</v>
      </c>
    </row>
    <row r="17" spans="2:3" ht="14.25" customHeight="1" x14ac:dyDescent="0.25">
      <c r="B17" s="205" t="s">
        <v>247</v>
      </c>
      <c r="C17" s="205" t="s">
        <v>183</v>
      </c>
    </row>
    <row r="18" spans="2:3" ht="14.25" customHeight="1" x14ac:dyDescent="0.25">
      <c r="B18" s="205" t="s">
        <v>249</v>
      </c>
      <c r="C18" s="205" t="s">
        <v>184</v>
      </c>
    </row>
    <row r="19" spans="2:3" ht="14.25" customHeight="1" x14ac:dyDescent="0.25">
      <c r="B19" s="205" t="s">
        <v>250</v>
      </c>
      <c r="C19" s="205" t="s">
        <v>185</v>
      </c>
    </row>
    <row r="20" spans="2:3" ht="14.25" customHeight="1" x14ac:dyDescent="0.25">
      <c r="B20" s="205" t="s">
        <v>252</v>
      </c>
      <c r="C20" s="205" t="s">
        <v>186</v>
      </c>
    </row>
    <row r="21" spans="2:3" ht="14.25" customHeight="1" x14ac:dyDescent="0.25">
      <c r="B21" s="205" t="s">
        <v>253</v>
      </c>
      <c r="C21" s="205" t="s">
        <v>187</v>
      </c>
    </row>
    <row r="22" spans="2:3" s="212" customFormat="1" ht="21" customHeight="1" x14ac:dyDescent="0.25">
      <c r="B22" s="213" t="s">
        <v>248</v>
      </c>
      <c r="C22" s="213"/>
    </row>
    <row r="23" spans="2:3" ht="14.25" customHeight="1" x14ac:dyDescent="0.25">
      <c r="B23" s="205" t="s">
        <v>254</v>
      </c>
      <c r="C23" s="205" t="s">
        <v>1</v>
      </c>
    </row>
    <row r="24" spans="2:3" ht="14.25" customHeight="1" x14ac:dyDescent="0.25">
      <c r="B24" s="205" t="s">
        <v>255</v>
      </c>
      <c r="C24" s="205" t="s">
        <v>251</v>
      </c>
    </row>
    <row r="25" spans="2:3" s="214" customFormat="1" ht="14.25" customHeight="1" x14ac:dyDescent="0.2">
      <c r="B25" s="215"/>
      <c r="C25" s="204" t="s">
        <v>351</v>
      </c>
    </row>
    <row r="26" spans="2:3" ht="14.25" customHeight="1" x14ac:dyDescent="0.25">
      <c r="B26" s="205" t="s">
        <v>256</v>
      </c>
      <c r="C26" s="205" t="s">
        <v>179</v>
      </c>
    </row>
    <row r="27" spans="2:3" ht="14.25" customHeight="1" x14ac:dyDescent="0.25">
      <c r="B27" s="205" t="s">
        <v>257</v>
      </c>
      <c r="C27" s="205" t="s">
        <v>180</v>
      </c>
    </row>
    <row r="28" spans="2:3" ht="14.25" customHeight="1" x14ac:dyDescent="0.25">
      <c r="B28" s="205" t="s">
        <v>258</v>
      </c>
      <c r="C28" s="205" t="s">
        <v>181</v>
      </c>
    </row>
    <row r="29" spans="2:3" ht="14.25" customHeight="1" x14ac:dyDescent="0.25">
      <c r="B29" s="205" t="s">
        <v>259</v>
      </c>
      <c r="C29" s="205" t="s">
        <v>182</v>
      </c>
    </row>
    <row r="30" spans="2:3" ht="14.25" customHeight="1" x14ac:dyDescent="0.25">
      <c r="B30" s="205" t="s">
        <v>260</v>
      </c>
      <c r="C30" s="205" t="s">
        <v>183</v>
      </c>
    </row>
    <row r="31" spans="2:3" ht="14.25" customHeight="1" x14ac:dyDescent="0.25">
      <c r="B31" s="205" t="s">
        <v>262</v>
      </c>
      <c r="C31" s="205" t="s">
        <v>184</v>
      </c>
    </row>
    <row r="32" spans="2:3" ht="14.25" customHeight="1" x14ac:dyDescent="0.25">
      <c r="B32" s="205" t="s">
        <v>263</v>
      </c>
      <c r="C32" s="205" t="s">
        <v>185</v>
      </c>
    </row>
    <row r="33" spans="1:3" ht="14.25" customHeight="1" x14ac:dyDescent="0.25">
      <c r="B33" s="205" t="s">
        <v>265</v>
      </c>
      <c r="C33" s="205" t="s">
        <v>186</v>
      </c>
    </row>
    <row r="34" spans="1:3" ht="14.25" customHeight="1" x14ac:dyDescent="0.25">
      <c r="B34" s="205" t="s">
        <v>267</v>
      </c>
      <c r="C34" s="205" t="s">
        <v>187</v>
      </c>
    </row>
    <row r="35" spans="1:3" ht="8.25" customHeight="1" x14ac:dyDescent="0.25"/>
    <row r="36" spans="1:3" s="206" customFormat="1" x14ac:dyDescent="0.25">
      <c r="A36" s="210" t="s">
        <v>261</v>
      </c>
      <c r="B36" s="210"/>
    </row>
    <row r="37" spans="1:3" s="217" customFormat="1" ht="4.5" customHeight="1" x14ac:dyDescent="0.3">
      <c r="A37" s="216"/>
      <c r="B37" s="210"/>
      <c r="C37" s="206"/>
    </row>
    <row r="38" spans="1:3" ht="14.25" customHeight="1" x14ac:dyDescent="0.25">
      <c r="B38" s="205" t="s">
        <v>268</v>
      </c>
      <c r="C38" s="205" t="s">
        <v>332</v>
      </c>
    </row>
    <row r="39" spans="1:3" ht="14.25" customHeight="1" x14ac:dyDescent="0.25">
      <c r="B39" s="205" t="s">
        <v>269</v>
      </c>
      <c r="C39" s="205" t="s">
        <v>237</v>
      </c>
    </row>
    <row r="40" spans="1:3" ht="14.25" customHeight="1" x14ac:dyDescent="0.25">
      <c r="B40" s="205" t="s">
        <v>270</v>
      </c>
      <c r="C40" s="205" t="s">
        <v>264</v>
      </c>
    </row>
    <row r="41" spans="1:3" ht="14.25" customHeight="1" x14ac:dyDescent="0.25">
      <c r="B41" s="205" t="s">
        <v>271</v>
      </c>
      <c r="C41" s="205" t="s">
        <v>266</v>
      </c>
    </row>
    <row r="42" spans="1:3" s="218" customFormat="1" ht="21" customHeight="1" x14ac:dyDescent="0.25">
      <c r="B42" s="213" t="s">
        <v>357</v>
      </c>
      <c r="C42" s="219"/>
    </row>
    <row r="43" spans="1:3" ht="14.25" customHeight="1" x14ac:dyDescent="0.25">
      <c r="B43" s="205" t="s">
        <v>272</v>
      </c>
      <c r="C43" s="205" t="s">
        <v>1</v>
      </c>
    </row>
    <row r="44" spans="1:3" ht="14.25" customHeight="1" x14ac:dyDescent="0.25">
      <c r="B44" s="205" t="s">
        <v>273</v>
      </c>
      <c r="C44" s="205" t="s">
        <v>301</v>
      </c>
    </row>
    <row r="45" spans="1:3" ht="14.25" customHeight="1" x14ac:dyDescent="0.25">
      <c r="B45" s="205" t="s">
        <v>274</v>
      </c>
      <c r="C45" s="205" t="s">
        <v>302</v>
      </c>
    </row>
    <row r="46" spans="1:3" ht="14.25" customHeight="1" x14ac:dyDescent="0.25">
      <c r="B46" s="205" t="s">
        <v>275</v>
      </c>
      <c r="C46" s="205" t="s">
        <v>179</v>
      </c>
    </row>
    <row r="47" spans="1:3" ht="14.25" customHeight="1" x14ac:dyDescent="0.25">
      <c r="B47" s="205" t="s">
        <v>276</v>
      </c>
      <c r="C47" s="205" t="s">
        <v>180</v>
      </c>
    </row>
    <row r="48" spans="1:3" ht="14.25" customHeight="1" x14ac:dyDescent="0.25">
      <c r="B48" s="205" t="s">
        <v>277</v>
      </c>
      <c r="C48" s="205" t="s">
        <v>181</v>
      </c>
    </row>
    <row r="49" spans="2:8" ht="14.25" customHeight="1" x14ac:dyDescent="0.25">
      <c r="B49" s="205" t="s">
        <v>279</v>
      </c>
      <c r="C49" s="205" t="s">
        <v>182</v>
      </c>
    </row>
    <row r="50" spans="2:8" ht="14.25" customHeight="1" x14ac:dyDescent="0.25">
      <c r="B50" s="205" t="s">
        <v>280</v>
      </c>
      <c r="C50" s="205" t="s">
        <v>183</v>
      </c>
      <c r="H50" s="218"/>
    </row>
    <row r="51" spans="2:8" ht="14.25" customHeight="1" x14ac:dyDescent="0.25">
      <c r="B51" s="205" t="s">
        <v>281</v>
      </c>
      <c r="C51" s="205" t="s">
        <v>184</v>
      </c>
    </row>
    <row r="52" spans="2:8" ht="14.25" customHeight="1" x14ac:dyDescent="0.25">
      <c r="B52" s="205" t="s">
        <v>321</v>
      </c>
      <c r="C52" s="205" t="s">
        <v>185</v>
      </c>
    </row>
    <row r="53" spans="2:8" ht="14.25" customHeight="1" x14ac:dyDescent="0.25">
      <c r="B53" s="205" t="s">
        <v>322</v>
      </c>
      <c r="C53" s="205" t="s">
        <v>186</v>
      </c>
    </row>
    <row r="54" spans="2:8" ht="14.25" customHeight="1" x14ac:dyDescent="0.25">
      <c r="B54" s="205" t="s">
        <v>323</v>
      </c>
      <c r="C54" s="205" t="s">
        <v>187</v>
      </c>
    </row>
    <row r="55" spans="2:8" s="218" customFormat="1" ht="21" customHeight="1" x14ac:dyDescent="0.25">
      <c r="B55" s="213" t="s">
        <v>248</v>
      </c>
      <c r="C55" s="219"/>
    </row>
    <row r="56" spans="2:8" ht="14.25" customHeight="1" x14ac:dyDescent="0.25">
      <c r="B56" s="205" t="s">
        <v>324</v>
      </c>
      <c r="C56" s="205" t="s">
        <v>1</v>
      </c>
    </row>
    <row r="57" spans="2:8" ht="8.25" customHeight="1" x14ac:dyDescent="0.25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110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170105</v>
      </c>
      <c r="E9" s="50">
        <v>90148</v>
      </c>
      <c r="F9" s="51">
        <v>79957</v>
      </c>
      <c r="G9" s="49">
        <v>58249</v>
      </c>
      <c r="H9" s="50">
        <v>41561</v>
      </c>
      <c r="I9" s="51">
        <v>16688</v>
      </c>
      <c r="J9" s="49">
        <v>111856</v>
      </c>
      <c r="K9" s="50">
        <v>48587</v>
      </c>
      <c r="L9" s="51">
        <v>63269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166942</v>
      </c>
      <c r="E10" s="50">
        <v>89832</v>
      </c>
      <c r="F10" s="51">
        <v>77110</v>
      </c>
      <c r="G10" s="49">
        <v>57485</v>
      </c>
      <c r="H10" s="50">
        <v>41370</v>
      </c>
      <c r="I10" s="51">
        <v>16115</v>
      </c>
      <c r="J10" s="49">
        <v>109457</v>
      </c>
      <c r="K10" s="50">
        <v>48462</v>
      </c>
      <c r="L10" s="51">
        <v>60995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465</v>
      </c>
      <c r="E11" s="55">
        <v>284</v>
      </c>
      <c r="F11" s="56">
        <v>181</v>
      </c>
      <c r="G11" s="54">
        <v>339</v>
      </c>
      <c r="H11" s="55">
        <v>217</v>
      </c>
      <c r="I11" s="56">
        <v>122</v>
      </c>
      <c r="J11" s="54">
        <v>126</v>
      </c>
      <c r="K11" s="55">
        <v>67</v>
      </c>
      <c r="L11" s="56">
        <v>59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182</v>
      </c>
      <c r="E12" s="55">
        <v>159</v>
      </c>
      <c r="F12" s="56">
        <v>23</v>
      </c>
      <c r="G12" s="54">
        <v>134</v>
      </c>
      <c r="H12" s="55">
        <v>129</v>
      </c>
      <c r="I12" s="56">
        <v>5</v>
      </c>
      <c r="J12" s="54">
        <v>48</v>
      </c>
      <c r="K12" s="55">
        <v>30</v>
      </c>
      <c r="L12" s="56">
        <v>18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44712</v>
      </c>
      <c r="E13" s="55">
        <v>33116</v>
      </c>
      <c r="F13" s="56">
        <v>11596</v>
      </c>
      <c r="G13" s="54">
        <v>19875</v>
      </c>
      <c r="H13" s="55">
        <v>15437</v>
      </c>
      <c r="I13" s="56">
        <v>4438</v>
      </c>
      <c r="J13" s="54">
        <v>24837</v>
      </c>
      <c r="K13" s="55">
        <v>17679</v>
      </c>
      <c r="L13" s="56">
        <v>7158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1885</v>
      </c>
      <c r="E14" s="55">
        <v>1509</v>
      </c>
      <c r="F14" s="56">
        <v>376</v>
      </c>
      <c r="G14" s="54">
        <v>178</v>
      </c>
      <c r="H14" s="55">
        <v>154</v>
      </c>
      <c r="I14" s="56">
        <v>24</v>
      </c>
      <c r="J14" s="54">
        <v>1707</v>
      </c>
      <c r="K14" s="55">
        <v>1355</v>
      </c>
      <c r="L14" s="56">
        <v>352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799</v>
      </c>
      <c r="E15" s="55">
        <v>634</v>
      </c>
      <c r="F15" s="56">
        <v>165</v>
      </c>
      <c r="G15" s="54">
        <v>503</v>
      </c>
      <c r="H15" s="55">
        <v>461</v>
      </c>
      <c r="I15" s="56">
        <v>42</v>
      </c>
      <c r="J15" s="54">
        <v>296</v>
      </c>
      <c r="K15" s="55">
        <v>173</v>
      </c>
      <c r="L15" s="56">
        <v>123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12424</v>
      </c>
      <c r="E16" s="55">
        <v>10412</v>
      </c>
      <c r="F16" s="56">
        <v>2012</v>
      </c>
      <c r="G16" s="54">
        <v>8381</v>
      </c>
      <c r="H16" s="55">
        <v>8067</v>
      </c>
      <c r="I16" s="56">
        <v>314</v>
      </c>
      <c r="J16" s="54">
        <v>4043</v>
      </c>
      <c r="K16" s="55">
        <v>2345</v>
      </c>
      <c r="L16" s="56">
        <v>1698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23061</v>
      </c>
      <c r="E17" s="55">
        <v>9850</v>
      </c>
      <c r="F17" s="56">
        <v>13211</v>
      </c>
      <c r="G17" s="54">
        <v>5464</v>
      </c>
      <c r="H17" s="55">
        <v>3844</v>
      </c>
      <c r="I17" s="56">
        <v>1620</v>
      </c>
      <c r="J17" s="54">
        <v>17597</v>
      </c>
      <c r="K17" s="55">
        <v>6006</v>
      </c>
      <c r="L17" s="56">
        <v>11591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7334</v>
      </c>
      <c r="E18" s="55">
        <v>5536</v>
      </c>
      <c r="F18" s="56">
        <v>1798</v>
      </c>
      <c r="G18" s="54">
        <v>4221</v>
      </c>
      <c r="H18" s="55">
        <v>3720</v>
      </c>
      <c r="I18" s="56">
        <v>501</v>
      </c>
      <c r="J18" s="54">
        <v>3113</v>
      </c>
      <c r="K18" s="55">
        <v>1816</v>
      </c>
      <c r="L18" s="56">
        <v>1297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9274</v>
      </c>
      <c r="E19" s="55">
        <v>3924</v>
      </c>
      <c r="F19" s="56">
        <v>5350</v>
      </c>
      <c r="G19" s="54">
        <v>7661</v>
      </c>
      <c r="H19" s="55">
        <v>3417</v>
      </c>
      <c r="I19" s="56">
        <v>4244</v>
      </c>
      <c r="J19" s="54">
        <v>1613</v>
      </c>
      <c r="K19" s="55">
        <v>507</v>
      </c>
      <c r="L19" s="56">
        <v>1106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1985</v>
      </c>
      <c r="E20" s="55">
        <v>1312</v>
      </c>
      <c r="F20" s="56">
        <v>673</v>
      </c>
      <c r="G20" s="54">
        <v>89</v>
      </c>
      <c r="H20" s="55">
        <v>59</v>
      </c>
      <c r="I20" s="56">
        <v>30</v>
      </c>
      <c r="J20" s="54">
        <v>1896</v>
      </c>
      <c r="K20" s="55">
        <v>1253</v>
      </c>
      <c r="L20" s="56">
        <v>643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4624</v>
      </c>
      <c r="E21" s="55">
        <v>1992</v>
      </c>
      <c r="F21" s="56">
        <v>2632</v>
      </c>
      <c r="G21" s="54">
        <v>96</v>
      </c>
      <c r="H21" s="55">
        <v>8</v>
      </c>
      <c r="I21" s="56">
        <v>88</v>
      </c>
      <c r="J21" s="54">
        <v>4528</v>
      </c>
      <c r="K21" s="55">
        <v>1984</v>
      </c>
      <c r="L21" s="56">
        <v>2544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1386</v>
      </c>
      <c r="E22" s="55">
        <v>599</v>
      </c>
      <c r="F22" s="56">
        <v>787</v>
      </c>
      <c r="G22" s="54">
        <v>240</v>
      </c>
      <c r="H22" s="55">
        <v>118</v>
      </c>
      <c r="I22" s="56">
        <v>122</v>
      </c>
      <c r="J22" s="54">
        <v>1146</v>
      </c>
      <c r="K22" s="55">
        <v>481</v>
      </c>
      <c r="L22" s="56">
        <v>665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5645</v>
      </c>
      <c r="E23" s="55">
        <v>2358</v>
      </c>
      <c r="F23" s="56">
        <v>3287</v>
      </c>
      <c r="G23" s="54">
        <v>279</v>
      </c>
      <c r="H23" s="55">
        <v>149</v>
      </c>
      <c r="I23" s="56">
        <v>130</v>
      </c>
      <c r="J23" s="54">
        <v>5366</v>
      </c>
      <c r="K23" s="55">
        <v>2209</v>
      </c>
      <c r="L23" s="56">
        <v>3157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7161</v>
      </c>
      <c r="E24" s="55">
        <v>4062</v>
      </c>
      <c r="F24" s="56">
        <v>3099</v>
      </c>
      <c r="G24" s="54">
        <v>5722</v>
      </c>
      <c r="H24" s="55">
        <v>3553</v>
      </c>
      <c r="I24" s="56">
        <v>2169</v>
      </c>
      <c r="J24" s="54">
        <v>1439</v>
      </c>
      <c r="K24" s="55">
        <v>509</v>
      </c>
      <c r="L24" s="56">
        <v>930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25371</v>
      </c>
      <c r="E25" s="55">
        <v>8383</v>
      </c>
      <c r="F25" s="56">
        <v>16988</v>
      </c>
      <c r="G25" s="54">
        <v>1014</v>
      </c>
      <c r="H25" s="55">
        <v>524</v>
      </c>
      <c r="I25" s="56">
        <v>490</v>
      </c>
      <c r="J25" s="54">
        <v>24357</v>
      </c>
      <c r="K25" s="55">
        <v>7859</v>
      </c>
      <c r="L25" s="56">
        <v>16498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2745</v>
      </c>
      <c r="E26" s="55">
        <v>823</v>
      </c>
      <c r="F26" s="56">
        <v>1922</v>
      </c>
      <c r="G26" s="54">
        <v>122</v>
      </c>
      <c r="H26" s="55">
        <v>28</v>
      </c>
      <c r="I26" s="56">
        <v>94</v>
      </c>
      <c r="J26" s="54">
        <v>2623</v>
      </c>
      <c r="K26" s="55">
        <v>795</v>
      </c>
      <c r="L26" s="56">
        <v>1828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12949</v>
      </c>
      <c r="E27" s="55">
        <v>2938</v>
      </c>
      <c r="F27" s="56">
        <v>10011</v>
      </c>
      <c r="G27" s="54">
        <v>1294</v>
      </c>
      <c r="H27" s="55">
        <v>778</v>
      </c>
      <c r="I27" s="56">
        <v>516</v>
      </c>
      <c r="J27" s="54">
        <v>11655</v>
      </c>
      <c r="K27" s="55">
        <v>2160</v>
      </c>
      <c r="L27" s="56">
        <v>9495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1551</v>
      </c>
      <c r="E28" s="55">
        <v>863</v>
      </c>
      <c r="F28" s="56">
        <v>688</v>
      </c>
      <c r="G28" s="54">
        <v>613</v>
      </c>
      <c r="H28" s="55">
        <v>402</v>
      </c>
      <c r="I28" s="56">
        <v>211</v>
      </c>
      <c r="J28" s="54">
        <v>938</v>
      </c>
      <c r="K28" s="55">
        <v>461</v>
      </c>
      <c r="L28" s="56">
        <v>477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3215</v>
      </c>
      <c r="E29" s="55">
        <v>1019</v>
      </c>
      <c r="F29" s="56">
        <v>2196</v>
      </c>
      <c r="G29" s="54">
        <v>1218</v>
      </c>
      <c r="H29" s="55">
        <v>300</v>
      </c>
      <c r="I29" s="56">
        <v>918</v>
      </c>
      <c r="J29" s="54">
        <v>1997</v>
      </c>
      <c r="K29" s="55">
        <v>719</v>
      </c>
      <c r="L29" s="56">
        <v>1278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64</v>
      </c>
      <c r="E30" s="55">
        <v>6</v>
      </c>
      <c r="F30" s="56">
        <v>58</v>
      </c>
      <c r="G30" s="54">
        <v>41</v>
      </c>
      <c r="H30" s="55">
        <v>4</v>
      </c>
      <c r="I30" s="56">
        <v>37</v>
      </c>
      <c r="J30" s="54">
        <v>23</v>
      </c>
      <c r="K30" s="55">
        <v>2</v>
      </c>
      <c r="L30" s="56">
        <v>21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110</v>
      </c>
      <c r="E32" s="67">
        <v>53</v>
      </c>
      <c r="F32" s="68">
        <v>57</v>
      </c>
      <c r="G32" s="66">
        <v>1</v>
      </c>
      <c r="H32" s="67">
        <v>1</v>
      </c>
      <c r="I32" s="68">
        <v>0</v>
      </c>
      <c r="J32" s="66">
        <v>109</v>
      </c>
      <c r="K32" s="67">
        <v>52</v>
      </c>
      <c r="L32" s="68">
        <v>57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249</v>
      </c>
      <c r="E33" s="64">
        <v>245</v>
      </c>
      <c r="F33" s="65">
        <v>4</v>
      </c>
      <c r="G33" s="63">
        <v>174</v>
      </c>
      <c r="H33" s="64">
        <v>172</v>
      </c>
      <c r="I33" s="65">
        <v>2</v>
      </c>
      <c r="J33" s="63">
        <v>75</v>
      </c>
      <c r="K33" s="64">
        <v>73</v>
      </c>
      <c r="L33" s="65">
        <v>2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2914</v>
      </c>
      <c r="E34" s="67">
        <v>71</v>
      </c>
      <c r="F34" s="68">
        <v>2843</v>
      </c>
      <c r="G34" s="66">
        <v>590</v>
      </c>
      <c r="H34" s="67">
        <v>19</v>
      </c>
      <c r="I34" s="68">
        <v>571</v>
      </c>
      <c r="J34" s="66">
        <v>2324</v>
      </c>
      <c r="K34" s="67">
        <v>52</v>
      </c>
      <c r="L34" s="68">
        <v>2272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3967604</v>
      </c>
      <c r="D10" s="138">
        <v>2131451</v>
      </c>
      <c r="E10" s="73">
        <v>1836153</v>
      </c>
      <c r="F10" s="132">
        <v>1426790</v>
      </c>
      <c r="G10" s="138">
        <v>1018116</v>
      </c>
      <c r="H10" s="73">
        <v>408674</v>
      </c>
      <c r="I10" s="132">
        <v>2540814</v>
      </c>
      <c r="J10" s="138">
        <v>1113335</v>
      </c>
      <c r="K10" s="74">
        <v>1427479</v>
      </c>
    </row>
    <row r="11" spans="1:11" ht="18" customHeight="1" x14ac:dyDescent="0.2">
      <c r="A11" s="75">
        <v>2</v>
      </c>
      <c r="B11" s="70" t="s">
        <v>121</v>
      </c>
      <c r="C11" s="133">
        <v>63</v>
      </c>
      <c r="D11" s="139">
        <v>41</v>
      </c>
      <c r="E11" s="76">
        <v>22</v>
      </c>
      <c r="F11" s="133">
        <v>34</v>
      </c>
      <c r="G11" s="139">
        <v>24</v>
      </c>
      <c r="H11" s="76">
        <v>10</v>
      </c>
      <c r="I11" s="133">
        <v>29</v>
      </c>
      <c r="J11" s="139">
        <v>17</v>
      </c>
      <c r="K11" s="77">
        <v>12</v>
      </c>
    </row>
    <row r="12" spans="1:11" x14ac:dyDescent="0.2">
      <c r="A12" s="75">
        <v>3</v>
      </c>
      <c r="B12" s="70" t="s">
        <v>22</v>
      </c>
      <c r="C12" s="133">
        <v>12736</v>
      </c>
      <c r="D12" s="139">
        <v>8726</v>
      </c>
      <c r="E12" s="76">
        <v>4010</v>
      </c>
      <c r="F12" s="133">
        <v>9012</v>
      </c>
      <c r="G12" s="139">
        <v>7348</v>
      </c>
      <c r="H12" s="76">
        <v>1664</v>
      </c>
      <c r="I12" s="133">
        <v>3724</v>
      </c>
      <c r="J12" s="139">
        <v>1378</v>
      </c>
      <c r="K12" s="77">
        <v>2346</v>
      </c>
    </row>
    <row r="13" spans="1:11" x14ac:dyDescent="0.2">
      <c r="A13" s="75">
        <v>4</v>
      </c>
      <c r="B13" s="70" t="s">
        <v>23</v>
      </c>
      <c r="C13" s="133">
        <v>21511</v>
      </c>
      <c r="D13" s="139">
        <v>14051</v>
      </c>
      <c r="E13" s="76">
        <v>7460</v>
      </c>
      <c r="F13" s="133">
        <v>14285</v>
      </c>
      <c r="G13" s="139">
        <v>11393</v>
      </c>
      <c r="H13" s="76">
        <v>2892</v>
      </c>
      <c r="I13" s="133">
        <v>7226</v>
      </c>
      <c r="J13" s="139">
        <v>2658</v>
      </c>
      <c r="K13" s="77">
        <v>4568</v>
      </c>
    </row>
    <row r="14" spans="1:11" x14ac:dyDescent="0.2">
      <c r="A14" s="75">
        <v>5</v>
      </c>
      <c r="B14" s="70" t="s">
        <v>24</v>
      </c>
      <c r="C14" s="133">
        <v>27805</v>
      </c>
      <c r="D14" s="139">
        <v>17709</v>
      </c>
      <c r="E14" s="76">
        <v>10096</v>
      </c>
      <c r="F14" s="133">
        <v>17725</v>
      </c>
      <c r="G14" s="139">
        <v>14080</v>
      </c>
      <c r="H14" s="76">
        <v>3645</v>
      </c>
      <c r="I14" s="133">
        <v>10080</v>
      </c>
      <c r="J14" s="139">
        <v>3629</v>
      </c>
      <c r="K14" s="77">
        <v>6451</v>
      </c>
    </row>
    <row r="15" spans="1:11" x14ac:dyDescent="0.2">
      <c r="A15" s="75">
        <v>6</v>
      </c>
      <c r="B15" s="70" t="s">
        <v>25</v>
      </c>
      <c r="C15" s="133">
        <v>35973</v>
      </c>
      <c r="D15" s="139">
        <v>22678</v>
      </c>
      <c r="E15" s="76">
        <v>13295</v>
      </c>
      <c r="F15" s="133">
        <v>22783</v>
      </c>
      <c r="G15" s="139">
        <v>18149</v>
      </c>
      <c r="H15" s="76">
        <v>4634</v>
      </c>
      <c r="I15" s="133">
        <v>13190</v>
      </c>
      <c r="J15" s="139">
        <v>4529</v>
      </c>
      <c r="K15" s="77">
        <v>8661</v>
      </c>
    </row>
    <row r="16" spans="1:11" s="82" customFormat="1" ht="18" customHeight="1" x14ac:dyDescent="0.2">
      <c r="A16" s="78">
        <v>7</v>
      </c>
      <c r="B16" s="79" t="s">
        <v>26</v>
      </c>
      <c r="C16" s="134">
        <v>45071</v>
      </c>
      <c r="D16" s="140">
        <v>27053</v>
      </c>
      <c r="E16" s="80">
        <v>18018</v>
      </c>
      <c r="F16" s="134">
        <v>26706</v>
      </c>
      <c r="G16" s="140">
        <v>21044</v>
      </c>
      <c r="H16" s="80">
        <v>5662</v>
      </c>
      <c r="I16" s="134">
        <v>18365</v>
      </c>
      <c r="J16" s="140">
        <v>6009</v>
      </c>
      <c r="K16" s="81">
        <v>12356</v>
      </c>
    </row>
    <row r="17" spans="1:11" x14ac:dyDescent="0.2">
      <c r="A17" s="75">
        <v>8</v>
      </c>
      <c r="B17" s="70" t="s">
        <v>27</v>
      </c>
      <c r="C17" s="133">
        <v>50073</v>
      </c>
      <c r="D17" s="139">
        <v>28522</v>
      </c>
      <c r="E17" s="76">
        <v>21551</v>
      </c>
      <c r="F17" s="133">
        <v>25694</v>
      </c>
      <c r="G17" s="139">
        <v>19633</v>
      </c>
      <c r="H17" s="76">
        <v>6061</v>
      </c>
      <c r="I17" s="133">
        <v>24379</v>
      </c>
      <c r="J17" s="139">
        <v>8889</v>
      </c>
      <c r="K17" s="77">
        <v>15490</v>
      </c>
    </row>
    <row r="18" spans="1:11" x14ac:dyDescent="0.2">
      <c r="A18" s="75">
        <v>9</v>
      </c>
      <c r="B18" s="70" t="s">
        <v>28</v>
      </c>
      <c r="C18" s="133">
        <v>55243</v>
      </c>
      <c r="D18" s="139">
        <v>31005</v>
      </c>
      <c r="E18" s="76">
        <v>24238</v>
      </c>
      <c r="F18" s="133">
        <v>25347</v>
      </c>
      <c r="G18" s="139">
        <v>19147</v>
      </c>
      <c r="H18" s="76">
        <v>6200</v>
      </c>
      <c r="I18" s="133">
        <v>29896</v>
      </c>
      <c r="J18" s="139">
        <v>11858</v>
      </c>
      <c r="K18" s="77">
        <v>18038</v>
      </c>
    </row>
    <row r="19" spans="1:11" x14ac:dyDescent="0.2">
      <c r="A19" s="75">
        <v>10</v>
      </c>
      <c r="B19" s="70" t="s">
        <v>29</v>
      </c>
      <c r="C19" s="133">
        <v>59899</v>
      </c>
      <c r="D19" s="139">
        <v>33196</v>
      </c>
      <c r="E19" s="76">
        <v>26703</v>
      </c>
      <c r="F19" s="133">
        <v>25323</v>
      </c>
      <c r="G19" s="139">
        <v>19139</v>
      </c>
      <c r="H19" s="76">
        <v>6184</v>
      </c>
      <c r="I19" s="133">
        <v>34576</v>
      </c>
      <c r="J19" s="139">
        <v>14057</v>
      </c>
      <c r="K19" s="77">
        <v>20519</v>
      </c>
    </row>
    <row r="20" spans="1:11" x14ac:dyDescent="0.2">
      <c r="A20" s="75">
        <v>11</v>
      </c>
      <c r="B20" s="70" t="s">
        <v>30</v>
      </c>
      <c r="C20" s="133">
        <v>67107</v>
      </c>
      <c r="D20" s="139">
        <v>36910</v>
      </c>
      <c r="E20" s="76">
        <v>30197</v>
      </c>
      <c r="F20" s="133">
        <v>27143</v>
      </c>
      <c r="G20" s="139">
        <v>20542</v>
      </c>
      <c r="H20" s="76">
        <v>6601</v>
      </c>
      <c r="I20" s="133">
        <v>39964</v>
      </c>
      <c r="J20" s="139">
        <v>16368</v>
      </c>
      <c r="K20" s="77">
        <v>23596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71770</v>
      </c>
      <c r="D21" s="140">
        <v>38924</v>
      </c>
      <c r="E21" s="80">
        <v>32846</v>
      </c>
      <c r="F21" s="134">
        <v>26921</v>
      </c>
      <c r="G21" s="140">
        <v>20663</v>
      </c>
      <c r="H21" s="80">
        <v>6258</v>
      </c>
      <c r="I21" s="134">
        <v>44849</v>
      </c>
      <c r="J21" s="140">
        <v>18261</v>
      </c>
      <c r="K21" s="81">
        <v>26588</v>
      </c>
    </row>
    <row r="22" spans="1:11" x14ac:dyDescent="0.2">
      <c r="A22" s="75">
        <v>13</v>
      </c>
      <c r="B22" s="70" t="s">
        <v>32</v>
      </c>
      <c r="C22" s="133">
        <v>78525</v>
      </c>
      <c r="D22" s="139">
        <v>42350</v>
      </c>
      <c r="E22" s="76">
        <v>36175</v>
      </c>
      <c r="F22" s="133">
        <v>28063</v>
      </c>
      <c r="G22" s="139">
        <v>21508</v>
      </c>
      <c r="H22" s="76">
        <v>6555</v>
      </c>
      <c r="I22" s="133">
        <v>50462</v>
      </c>
      <c r="J22" s="139">
        <v>20842</v>
      </c>
      <c r="K22" s="77">
        <v>29620</v>
      </c>
    </row>
    <row r="23" spans="1:11" x14ac:dyDescent="0.2">
      <c r="A23" s="75">
        <v>14</v>
      </c>
      <c r="B23" s="70" t="s">
        <v>33</v>
      </c>
      <c r="C23" s="133">
        <v>85434</v>
      </c>
      <c r="D23" s="139">
        <v>45772</v>
      </c>
      <c r="E23" s="76">
        <v>39662</v>
      </c>
      <c r="F23" s="133">
        <v>28760</v>
      </c>
      <c r="G23" s="139">
        <v>22044</v>
      </c>
      <c r="H23" s="76">
        <v>6716</v>
      </c>
      <c r="I23" s="133">
        <v>56674</v>
      </c>
      <c r="J23" s="139">
        <v>23728</v>
      </c>
      <c r="K23" s="77">
        <v>32946</v>
      </c>
    </row>
    <row r="24" spans="1:11" x14ac:dyDescent="0.2">
      <c r="A24" s="75">
        <v>15</v>
      </c>
      <c r="B24" s="70" t="s">
        <v>34</v>
      </c>
      <c r="C24" s="133">
        <v>88989</v>
      </c>
      <c r="D24" s="139">
        <v>48001</v>
      </c>
      <c r="E24" s="76">
        <v>40988</v>
      </c>
      <c r="F24" s="133">
        <v>29564</v>
      </c>
      <c r="G24" s="139">
        <v>22823</v>
      </c>
      <c r="H24" s="76">
        <v>6741</v>
      </c>
      <c r="I24" s="133">
        <v>59425</v>
      </c>
      <c r="J24" s="139">
        <v>25178</v>
      </c>
      <c r="K24" s="77">
        <v>34247</v>
      </c>
    </row>
    <row r="25" spans="1:11" x14ac:dyDescent="0.2">
      <c r="A25" s="75">
        <v>16</v>
      </c>
      <c r="B25" s="70" t="s">
        <v>35</v>
      </c>
      <c r="C25" s="133">
        <v>91340</v>
      </c>
      <c r="D25" s="139">
        <v>49784</v>
      </c>
      <c r="E25" s="76">
        <v>41556</v>
      </c>
      <c r="F25" s="133">
        <v>30285</v>
      </c>
      <c r="G25" s="139">
        <v>23274</v>
      </c>
      <c r="H25" s="76">
        <v>7011</v>
      </c>
      <c r="I25" s="133">
        <v>61055</v>
      </c>
      <c r="J25" s="139">
        <v>26510</v>
      </c>
      <c r="K25" s="77">
        <v>34545</v>
      </c>
    </row>
    <row r="26" spans="1:11" s="82" customFormat="1" ht="18" customHeight="1" x14ac:dyDescent="0.2">
      <c r="A26" s="78">
        <v>17</v>
      </c>
      <c r="B26" s="79" t="s">
        <v>36</v>
      </c>
      <c r="C26" s="134">
        <v>93434</v>
      </c>
      <c r="D26" s="140">
        <v>51458</v>
      </c>
      <c r="E26" s="80">
        <v>41976</v>
      </c>
      <c r="F26" s="134">
        <v>30888</v>
      </c>
      <c r="G26" s="140">
        <v>23907</v>
      </c>
      <c r="H26" s="80">
        <v>6981</v>
      </c>
      <c r="I26" s="134">
        <v>62546</v>
      </c>
      <c r="J26" s="140">
        <v>27551</v>
      </c>
      <c r="K26" s="81">
        <v>34995</v>
      </c>
    </row>
    <row r="27" spans="1:11" x14ac:dyDescent="0.2">
      <c r="A27" s="75">
        <v>18</v>
      </c>
      <c r="B27" s="70" t="s">
        <v>37</v>
      </c>
      <c r="C27" s="133">
        <v>95878</v>
      </c>
      <c r="D27" s="139">
        <v>52940</v>
      </c>
      <c r="E27" s="76">
        <v>42938</v>
      </c>
      <c r="F27" s="133">
        <v>31324</v>
      </c>
      <c r="G27" s="139">
        <v>24130</v>
      </c>
      <c r="H27" s="76">
        <v>7194</v>
      </c>
      <c r="I27" s="133">
        <v>64554</v>
      </c>
      <c r="J27" s="139">
        <v>28810</v>
      </c>
      <c r="K27" s="77">
        <v>35744</v>
      </c>
    </row>
    <row r="28" spans="1:11" x14ac:dyDescent="0.2">
      <c r="A28" s="75">
        <v>19</v>
      </c>
      <c r="B28" s="70" t="s">
        <v>38</v>
      </c>
      <c r="C28" s="133">
        <v>97148</v>
      </c>
      <c r="D28" s="139">
        <v>53872</v>
      </c>
      <c r="E28" s="76">
        <v>43276</v>
      </c>
      <c r="F28" s="133">
        <v>31753</v>
      </c>
      <c r="G28" s="139">
        <v>24362</v>
      </c>
      <c r="H28" s="76">
        <v>7391</v>
      </c>
      <c r="I28" s="133">
        <v>65395</v>
      </c>
      <c r="J28" s="139">
        <v>29510</v>
      </c>
      <c r="K28" s="77">
        <v>35885</v>
      </c>
    </row>
    <row r="29" spans="1:11" x14ac:dyDescent="0.2">
      <c r="A29" s="75">
        <v>20</v>
      </c>
      <c r="B29" s="70" t="s">
        <v>39</v>
      </c>
      <c r="C29" s="133">
        <v>98485</v>
      </c>
      <c r="D29" s="139">
        <v>54531</v>
      </c>
      <c r="E29" s="76">
        <v>43954</v>
      </c>
      <c r="F29" s="133">
        <v>32237</v>
      </c>
      <c r="G29" s="139">
        <v>24666</v>
      </c>
      <c r="H29" s="76">
        <v>7571</v>
      </c>
      <c r="I29" s="133">
        <v>66248</v>
      </c>
      <c r="J29" s="139">
        <v>29865</v>
      </c>
      <c r="K29" s="77">
        <v>36383</v>
      </c>
    </row>
    <row r="30" spans="1:11" x14ac:dyDescent="0.2">
      <c r="A30" s="75">
        <v>21</v>
      </c>
      <c r="B30" s="70" t="s">
        <v>40</v>
      </c>
      <c r="C30" s="133">
        <v>97629</v>
      </c>
      <c r="D30" s="139">
        <v>54054</v>
      </c>
      <c r="E30" s="76">
        <v>43575</v>
      </c>
      <c r="F30" s="133">
        <v>32513</v>
      </c>
      <c r="G30" s="139">
        <v>24656</v>
      </c>
      <c r="H30" s="76">
        <v>7857</v>
      </c>
      <c r="I30" s="133">
        <v>65116</v>
      </c>
      <c r="J30" s="139">
        <v>29398</v>
      </c>
      <c r="K30" s="77">
        <v>35718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97415</v>
      </c>
      <c r="D31" s="140">
        <v>53444</v>
      </c>
      <c r="E31" s="80">
        <v>43971</v>
      </c>
      <c r="F31" s="134">
        <v>32179</v>
      </c>
      <c r="G31" s="140">
        <v>24100</v>
      </c>
      <c r="H31" s="80">
        <v>8079</v>
      </c>
      <c r="I31" s="134">
        <v>65236</v>
      </c>
      <c r="J31" s="140">
        <v>29344</v>
      </c>
      <c r="K31" s="81">
        <v>35892</v>
      </c>
    </row>
    <row r="32" spans="1:11" x14ac:dyDescent="0.2">
      <c r="A32" s="75">
        <v>23</v>
      </c>
      <c r="B32" s="70" t="s">
        <v>42</v>
      </c>
      <c r="C32" s="133">
        <v>97614</v>
      </c>
      <c r="D32" s="139">
        <v>53532</v>
      </c>
      <c r="E32" s="76">
        <v>44082</v>
      </c>
      <c r="F32" s="133">
        <v>32253</v>
      </c>
      <c r="G32" s="139">
        <v>24062</v>
      </c>
      <c r="H32" s="76">
        <v>8191</v>
      </c>
      <c r="I32" s="133">
        <v>65361</v>
      </c>
      <c r="J32" s="139">
        <v>29470</v>
      </c>
      <c r="K32" s="77">
        <v>35891</v>
      </c>
    </row>
    <row r="33" spans="1:11" x14ac:dyDescent="0.2">
      <c r="A33" s="75">
        <v>24</v>
      </c>
      <c r="B33" s="70" t="s">
        <v>43</v>
      </c>
      <c r="C33" s="133">
        <v>95680</v>
      </c>
      <c r="D33" s="139">
        <v>51970</v>
      </c>
      <c r="E33" s="76">
        <v>43710</v>
      </c>
      <c r="F33" s="133">
        <v>31888</v>
      </c>
      <c r="G33" s="139">
        <v>23524</v>
      </c>
      <c r="H33" s="76">
        <v>8364</v>
      </c>
      <c r="I33" s="133">
        <v>63792</v>
      </c>
      <c r="J33" s="139">
        <v>28446</v>
      </c>
      <c r="K33" s="77">
        <v>35346</v>
      </c>
    </row>
    <row r="34" spans="1:11" x14ac:dyDescent="0.2">
      <c r="A34" s="75">
        <v>25</v>
      </c>
      <c r="B34" s="70" t="s">
        <v>44</v>
      </c>
      <c r="C34" s="133">
        <v>96446</v>
      </c>
      <c r="D34" s="139">
        <v>51947</v>
      </c>
      <c r="E34" s="76">
        <v>44499</v>
      </c>
      <c r="F34" s="133">
        <v>31965</v>
      </c>
      <c r="G34" s="139">
        <v>23603</v>
      </c>
      <c r="H34" s="76">
        <v>8362</v>
      </c>
      <c r="I34" s="133">
        <v>64481</v>
      </c>
      <c r="J34" s="139">
        <v>28344</v>
      </c>
      <c r="K34" s="77">
        <v>36137</v>
      </c>
    </row>
    <row r="35" spans="1:11" x14ac:dyDescent="0.2">
      <c r="A35" s="75">
        <v>26</v>
      </c>
      <c r="B35" s="70" t="s">
        <v>65</v>
      </c>
      <c r="C35" s="133">
        <v>97328</v>
      </c>
      <c r="D35" s="139">
        <v>52121</v>
      </c>
      <c r="E35" s="76">
        <v>45207</v>
      </c>
      <c r="F35" s="133">
        <v>32548</v>
      </c>
      <c r="G35" s="139">
        <v>23735</v>
      </c>
      <c r="H35" s="76">
        <v>8813</v>
      </c>
      <c r="I35" s="133">
        <v>64780</v>
      </c>
      <c r="J35" s="139">
        <v>28386</v>
      </c>
      <c r="K35" s="77">
        <v>36394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97132</v>
      </c>
      <c r="D36" s="140">
        <v>51520</v>
      </c>
      <c r="E36" s="80">
        <v>45612</v>
      </c>
      <c r="F36" s="134">
        <v>32350</v>
      </c>
      <c r="G36" s="140">
        <v>23519</v>
      </c>
      <c r="H36" s="80">
        <v>8831</v>
      </c>
      <c r="I36" s="134">
        <v>64782</v>
      </c>
      <c r="J36" s="140">
        <v>28001</v>
      </c>
      <c r="K36" s="81">
        <v>36781</v>
      </c>
    </row>
    <row r="37" spans="1:11" x14ac:dyDescent="0.2">
      <c r="A37" s="75">
        <v>28</v>
      </c>
      <c r="B37" s="70" t="s">
        <v>45</v>
      </c>
      <c r="C37" s="133">
        <v>98589</v>
      </c>
      <c r="D37" s="139">
        <v>51898</v>
      </c>
      <c r="E37" s="76">
        <v>46691</v>
      </c>
      <c r="F37" s="133">
        <v>32989</v>
      </c>
      <c r="G37" s="139">
        <v>23816</v>
      </c>
      <c r="H37" s="76">
        <v>9173</v>
      </c>
      <c r="I37" s="133">
        <v>65600</v>
      </c>
      <c r="J37" s="139">
        <v>28082</v>
      </c>
      <c r="K37" s="77">
        <v>37518</v>
      </c>
    </row>
    <row r="38" spans="1:11" x14ac:dyDescent="0.2">
      <c r="A38" s="75">
        <v>29</v>
      </c>
      <c r="B38" s="70" t="s">
        <v>46</v>
      </c>
      <c r="C38" s="133">
        <v>100576</v>
      </c>
      <c r="D38" s="139">
        <v>52160</v>
      </c>
      <c r="E38" s="76">
        <v>48416</v>
      </c>
      <c r="F38" s="133">
        <v>33545</v>
      </c>
      <c r="G38" s="139">
        <v>23920</v>
      </c>
      <c r="H38" s="76">
        <v>9625</v>
      </c>
      <c r="I38" s="133">
        <v>67031</v>
      </c>
      <c r="J38" s="139">
        <v>28240</v>
      </c>
      <c r="K38" s="77">
        <v>38791</v>
      </c>
    </row>
    <row r="39" spans="1:11" x14ac:dyDescent="0.2">
      <c r="A39" s="75">
        <v>30</v>
      </c>
      <c r="B39" s="70" t="s">
        <v>67</v>
      </c>
      <c r="C39" s="133">
        <v>100541</v>
      </c>
      <c r="D39" s="139">
        <v>51996</v>
      </c>
      <c r="E39" s="76">
        <v>48545</v>
      </c>
      <c r="F39" s="133">
        <v>33756</v>
      </c>
      <c r="G39" s="139">
        <v>23705</v>
      </c>
      <c r="H39" s="76">
        <v>10051</v>
      </c>
      <c r="I39" s="133">
        <v>66785</v>
      </c>
      <c r="J39" s="139">
        <v>28291</v>
      </c>
      <c r="K39" s="77">
        <v>38494</v>
      </c>
    </row>
    <row r="40" spans="1:11" x14ac:dyDescent="0.2">
      <c r="A40" s="75">
        <v>31</v>
      </c>
      <c r="B40" s="70" t="s">
        <v>68</v>
      </c>
      <c r="C40" s="133">
        <v>96547</v>
      </c>
      <c r="D40" s="139">
        <v>50183</v>
      </c>
      <c r="E40" s="76">
        <v>46364</v>
      </c>
      <c r="F40" s="133">
        <v>33430</v>
      </c>
      <c r="G40" s="139">
        <v>23373</v>
      </c>
      <c r="H40" s="76">
        <v>10057</v>
      </c>
      <c r="I40" s="133">
        <v>63117</v>
      </c>
      <c r="J40" s="139">
        <v>26810</v>
      </c>
      <c r="K40" s="77">
        <v>36307</v>
      </c>
    </row>
    <row r="41" spans="1:11" x14ac:dyDescent="0.2">
      <c r="A41" s="75">
        <v>32</v>
      </c>
      <c r="B41" s="70" t="s">
        <v>69</v>
      </c>
      <c r="C41" s="133">
        <v>93324</v>
      </c>
      <c r="D41" s="139">
        <v>47952</v>
      </c>
      <c r="E41" s="76">
        <v>45372</v>
      </c>
      <c r="F41" s="133">
        <v>32767</v>
      </c>
      <c r="G41" s="139">
        <v>22645</v>
      </c>
      <c r="H41" s="76">
        <v>10122</v>
      </c>
      <c r="I41" s="133">
        <v>60557</v>
      </c>
      <c r="J41" s="139">
        <v>25307</v>
      </c>
      <c r="K41" s="77">
        <v>35250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90869</v>
      </c>
      <c r="D42" s="141">
        <v>46687</v>
      </c>
      <c r="E42" s="85">
        <v>44182</v>
      </c>
      <c r="F42" s="135">
        <v>32625</v>
      </c>
      <c r="G42" s="141">
        <v>22499</v>
      </c>
      <c r="H42" s="85">
        <v>10126</v>
      </c>
      <c r="I42" s="135">
        <v>58244</v>
      </c>
      <c r="J42" s="141">
        <v>24188</v>
      </c>
      <c r="K42" s="86">
        <v>34056</v>
      </c>
    </row>
    <row r="43" spans="1:11" x14ac:dyDescent="0.2">
      <c r="A43" s="75">
        <v>34</v>
      </c>
      <c r="B43" s="70" t="s">
        <v>70</v>
      </c>
      <c r="C43" s="133">
        <v>90591</v>
      </c>
      <c r="D43" s="139">
        <v>46173</v>
      </c>
      <c r="E43" s="76">
        <v>44418</v>
      </c>
      <c r="F43" s="133">
        <v>32541</v>
      </c>
      <c r="G43" s="139">
        <v>21953</v>
      </c>
      <c r="H43" s="76">
        <v>10588</v>
      </c>
      <c r="I43" s="133">
        <v>58050</v>
      </c>
      <c r="J43" s="139">
        <v>24220</v>
      </c>
      <c r="K43" s="77">
        <v>33830</v>
      </c>
    </row>
    <row r="44" spans="1:11" x14ac:dyDescent="0.2">
      <c r="A44" s="75">
        <v>35</v>
      </c>
      <c r="B44" s="70" t="s">
        <v>71</v>
      </c>
      <c r="C44" s="133">
        <v>91314</v>
      </c>
      <c r="D44" s="139">
        <v>46261</v>
      </c>
      <c r="E44" s="76">
        <v>45053</v>
      </c>
      <c r="F44" s="133">
        <v>33457</v>
      </c>
      <c r="G44" s="139">
        <v>22366</v>
      </c>
      <c r="H44" s="76">
        <v>11091</v>
      </c>
      <c r="I44" s="133">
        <v>57857</v>
      </c>
      <c r="J44" s="139">
        <v>23895</v>
      </c>
      <c r="K44" s="77">
        <v>33962</v>
      </c>
    </row>
    <row r="45" spans="1:11" x14ac:dyDescent="0.2">
      <c r="A45" s="75">
        <v>36</v>
      </c>
      <c r="B45" s="70" t="s">
        <v>72</v>
      </c>
      <c r="C45" s="133">
        <v>94039</v>
      </c>
      <c r="D45" s="139">
        <v>47284</v>
      </c>
      <c r="E45" s="76">
        <v>46755</v>
      </c>
      <c r="F45" s="133">
        <v>34268</v>
      </c>
      <c r="G45" s="139">
        <v>22466</v>
      </c>
      <c r="H45" s="76">
        <v>11802</v>
      </c>
      <c r="I45" s="133">
        <v>59771</v>
      </c>
      <c r="J45" s="139">
        <v>24818</v>
      </c>
      <c r="K45" s="77">
        <v>34953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94093</v>
      </c>
      <c r="D46" s="140">
        <v>46960</v>
      </c>
      <c r="E46" s="80">
        <v>47133</v>
      </c>
      <c r="F46" s="134">
        <v>34461</v>
      </c>
      <c r="G46" s="140">
        <v>22144</v>
      </c>
      <c r="H46" s="80">
        <v>12317</v>
      </c>
      <c r="I46" s="134">
        <v>59632</v>
      </c>
      <c r="J46" s="140">
        <v>24816</v>
      </c>
      <c r="K46" s="81">
        <v>34816</v>
      </c>
    </row>
    <row r="47" spans="1:11" x14ac:dyDescent="0.2">
      <c r="A47" s="75">
        <v>38</v>
      </c>
      <c r="B47" s="70" t="s">
        <v>48</v>
      </c>
      <c r="C47" s="133">
        <v>93851</v>
      </c>
      <c r="D47" s="139">
        <v>46383</v>
      </c>
      <c r="E47" s="76">
        <v>47468</v>
      </c>
      <c r="F47" s="133">
        <v>34149</v>
      </c>
      <c r="G47" s="139">
        <v>21764</v>
      </c>
      <c r="H47" s="76">
        <v>12385</v>
      </c>
      <c r="I47" s="133">
        <v>59702</v>
      </c>
      <c r="J47" s="139">
        <v>24619</v>
      </c>
      <c r="K47" s="77">
        <v>35083</v>
      </c>
    </row>
    <row r="48" spans="1:11" x14ac:dyDescent="0.2">
      <c r="A48" s="75">
        <v>39</v>
      </c>
      <c r="B48" s="70" t="s">
        <v>49</v>
      </c>
      <c r="C48" s="133">
        <v>97172</v>
      </c>
      <c r="D48" s="139">
        <v>47920</v>
      </c>
      <c r="E48" s="76">
        <v>49252</v>
      </c>
      <c r="F48" s="133">
        <v>34954</v>
      </c>
      <c r="G48" s="139">
        <v>22073</v>
      </c>
      <c r="H48" s="76">
        <v>12881</v>
      </c>
      <c r="I48" s="133">
        <v>62218</v>
      </c>
      <c r="J48" s="139">
        <v>25847</v>
      </c>
      <c r="K48" s="77">
        <v>36371</v>
      </c>
    </row>
    <row r="49" spans="1:11" x14ac:dyDescent="0.2">
      <c r="A49" s="75">
        <v>40</v>
      </c>
      <c r="B49" s="70" t="s">
        <v>50</v>
      </c>
      <c r="C49" s="133">
        <v>99730</v>
      </c>
      <c r="D49" s="139">
        <v>49283</v>
      </c>
      <c r="E49" s="76">
        <v>50447</v>
      </c>
      <c r="F49" s="133">
        <v>35923</v>
      </c>
      <c r="G49" s="139">
        <v>22506</v>
      </c>
      <c r="H49" s="76">
        <v>13417</v>
      </c>
      <c r="I49" s="133">
        <v>63807</v>
      </c>
      <c r="J49" s="139">
        <v>26777</v>
      </c>
      <c r="K49" s="77">
        <v>37030</v>
      </c>
    </row>
    <row r="50" spans="1:11" x14ac:dyDescent="0.2">
      <c r="A50" s="75">
        <v>41</v>
      </c>
      <c r="B50" s="70" t="s">
        <v>74</v>
      </c>
      <c r="C50" s="133">
        <v>100162</v>
      </c>
      <c r="D50" s="139">
        <v>49811</v>
      </c>
      <c r="E50" s="76">
        <v>50351</v>
      </c>
      <c r="F50" s="133">
        <v>35975</v>
      </c>
      <c r="G50" s="139">
        <v>22630</v>
      </c>
      <c r="H50" s="76">
        <v>13345</v>
      </c>
      <c r="I50" s="133">
        <v>64187</v>
      </c>
      <c r="J50" s="139">
        <v>27181</v>
      </c>
      <c r="K50" s="77">
        <v>37006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104160</v>
      </c>
      <c r="D51" s="140">
        <v>51770</v>
      </c>
      <c r="E51" s="80">
        <v>52390</v>
      </c>
      <c r="F51" s="134">
        <v>36983</v>
      </c>
      <c r="G51" s="140">
        <v>23180</v>
      </c>
      <c r="H51" s="80">
        <v>13803</v>
      </c>
      <c r="I51" s="134">
        <v>67177</v>
      </c>
      <c r="J51" s="140">
        <v>28590</v>
      </c>
      <c r="K51" s="81">
        <v>38587</v>
      </c>
    </row>
    <row r="52" spans="1:11" x14ac:dyDescent="0.2">
      <c r="A52" s="75">
        <v>43</v>
      </c>
      <c r="B52" s="70" t="s">
        <v>51</v>
      </c>
      <c r="C52" s="133">
        <v>103978</v>
      </c>
      <c r="D52" s="139">
        <v>51850</v>
      </c>
      <c r="E52" s="76">
        <v>52128</v>
      </c>
      <c r="F52" s="133">
        <v>36864</v>
      </c>
      <c r="G52" s="139">
        <v>23204</v>
      </c>
      <c r="H52" s="76">
        <v>13660</v>
      </c>
      <c r="I52" s="133">
        <v>67114</v>
      </c>
      <c r="J52" s="139">
        <v>28646</v>
      </c>
      <c r="K52" s="77">
        <v>38468</v>
      </c>
    </row>
    <row r="53" spans="1:11" x14ac:dyDescent="0.2">
      <c r="A53" s="75">
        <v>44</v>
      </c>
      <c r="B53" s="70" t="s">
        <v>76</v>
      </c>
      <c r="C53" s="133">
        <v>101482</v>
      </c>
      <c r="D53" s="139">
        <v>50876</v>
      </c>
      <c r="E53" s="76">
        <v>50606</v>
      </c>
      <c r="F53" s="133">
        <v>35350</v>
      </c>
      <c r="G53" s="139">
        <v>22366</v>
      </c>
      <c r="H53" s="76">
        <v>12984</v>
      </c>
      <c r="I53" s="133">
        <v>66132</v>
      </c>
      <c r="J53" s="139">
        <v>28510</v>
      </c>
      <c r="K53" s="77">
        <v>37622</v>
      </c>
    </row>
    <row r="54" spans="1:11" x14ac:dyDescent="0.2">
      <c r="A54" s="75">
        <v>45</v>
      </c>
      <c r="B54" s="70" t="s">
        <v>77</v>
      </c>
      <c r="C54" s="133">
        <v>97748</v>
      </c>
      <c r="D54" s="139">
        <v>48863</v>
      </c>
      <c r="E54" s="76">
        <v>48885</v>
      </c>
      <c r="F54" s="133">
        <v>34031</v>
      </c>
      <c r="G54" s="139">
        <v>21346</v>
      </c>
      <c r="H54" s="76">
        <v>12685</v>
      </c>
      <c r="I54" s="133">
        <v>63717</v>
      </c>
      <c r="J54" s="139">
        <v>27517</v>
      </c>
      <c r="K54" s="77">
        <v>36200</v>
      </c>
    </row>
    <row r="55" spans="1:11" x14ac:dyDescent="0.2">
      <c r="A55" s="75">
        <v>46</v>
      </c>
      <c r="B55" s="70" t="s">
        <v>78</v>
      </c>
      <c r="C55" s="133">
        <v>95761</v>
      </c>
      <c r="D55" s="139">
        <v>47930</v>
      </c>
      <c r="E55" s="76">
        <v>47831</v>
      </c>
      <c r="F55" s="133">
        <v>33383</v>
      </c>
      <c r="G55" s="139">
        <v>20873</v>
      </c>
      <c r="H55" s="76">
        <v>12510</v>
      </c>
      <c r="I55" s="133">
        <v>62378</v>
      </c>
      <c r="J55" s="139">
        <v>27057</v>
      </c>
      <c r="K55" s="77">
        <v>35321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89812</v>
      </c>
      <c r="D56" s="140">
        <v>44733</v>
      </c>
      <c r="E56" s="80">
        <v>45079</v>
      </c>
      <c r="F56" s="134">
        <v>30475</v>
      </c>
      <c r="G56" s="140">
        <v>18725</v>
      </c>
      <c r="H56" s="80">
        <v>11750</v>
      </c>
      <c r="I56" s="134">
        <v>59337</v>
      </c>
      <c r="J56" s="140">
        <v>26008</v>
      </c>
      <c r="K56" s="81">
        <v>33329</v>
      </c>
    </row>
    <row r="57" spans="1:11" x14ac:dyDescent="0.2">
      <c r="A57" s="75">
        <v>48</v>
      </c>
      <c r="B57" s="70" t="s">
        <v>52</v>
      </c>
      <c r="C57" s="133">
        <v>55729</v>
      </c>
      <c r="D57" s="139">
        <v>40003</v>
      </c>
      <c r="E57" s="76">
        <v>15726</v>
      </c>
      <c r="F57" s="133">
        <v>18729</v>
      </c>
      <c r="G57" s="139">
        <v>15630</v>
      </c>
      <c r="H57" s="76">
        <v>3099</v>
      </c>
      <c r="I57" s="133">
        <v>37000</v>
      </c>
      <c r="J57" s="139">
        <v>24373</v>
      </c>
      <c r="K57" s="77">
        <v>12627</v>
      </c>
    </row>
    <row r="58" spans="1:11" x14ac:dyDescent="0.2">
      <c r="A58" s="75">
        <v>49</v>
      </c>
      <c r="B58" s="70" t="s">
        <v>53</v>
      </c>
      <c r="C58" s="133">
        <v>44604</v>
      </c>
      <c r="D58" s="139">
        <v>34350</v>
      </c>
      <c r="E58" s="76">
        <v>10254</v>
      </c>
      <c r="F58" s="133">
        <v>14577</v>
      </c>
      <c r="G58" s="139">
        <v>12903</v>
      </c>
      <c r="H58" s="76">
        <v>1674</v>
      </c>
      <c r="I58" s="133">
        <v>30027</v>
      </c>
      <c r="J58" s="139">
        <v>21447</v>
      </c>
      <c r="K58" s="77">
        <v>8580</v>
      </c>
    </row>
    <row r="59" spans="1:11" x14ac:dyDescent="0.2">
      <c r="A59" s="75">
        <v>50</v>
      </c>
      <c r="B59" s="70" t="s">
        <v>54</v>
      </c>
      <c r="C59" s="133">
        <v>26542</v>
      </c>
      <c r="D59" s="139">
        <v>19391</v>
      </c>
      <c r="E59" s="76">
        <v>7151</v>
      </c>
      <c r="F59" s="133">
        <v>7687</v>
      </c>
      <c r="G59" s="139">
        <v>6405</v>
      </c>
      <c r="H59" s="76">
        <v>1282</v>
      </c>
      <c r="I59" s="133">
        <v>18855</v>
      </c>
      <c r="J59" s="139">
        <v>12986</v>
      </c>
      <c r="K59" s="77">
        <v>5869</v>
      </c>
    </row>
    <row r="60" spans="1:11" x14ac:dyDescent="0.2">
      <c r="A60" s="75">
        <v>51</v>
      </c>
      <c r="B60" s="70" t="s">
        <v>55</v>
      </c>
      <c r="C60" s="133">
        <v>17946</v>
      </c>
      <c r="D60" s="139">
        <v>13106</v>
      </c>
      <c r="E60" s="76">
        <v>4840</v>
      </c>
      <c r="F60" s="133">
        <v>5096</v>
      </c>
      <c r="G60" s="139">
        <v>4183</v>
      </c>
      <c r="H60" s="76">
        <v>913</v>
      </c>
      <c r="I60" s="133">
        <v>12850</v>
      </c>
      <c r="J60" s="139">
        <v>8923</v>
      </c>
      <c r="K60" s="77">
        <v>3927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12824</v>
      </c>
      <c r="D61" s="140">
        <v>9185</v>
      </c>
      <c r="E61" s="80">
        <v>3639</v>
      </c>
      <c r="F61" s="134">
        <v>3491</v>
      </c>
      <c r="G61" s="140">
        <v>2784</v>
      </c>
      <c r="H61" s="80">
        <v>707</v>
      </c>
      <c r="I61" s="134">
        <v>9333</v>
      </c>
      <c r="J61" s="140">
        <v>6401</v>
      </c>
      <c r="K61" s="81">
        <v>2932</v>
      </c>
    </row>
    <row r="62" spans="1:11" x14ac:dyDescent="0.2">
      <c r="A62" s="75">
        <v>53</v>
      </c>
      <c r="B62" s="70" t="s">
        <v>57</v>
      </c>
      <c r="C62" s="133">
        <v>5031</v>
      </c>
      <c r="D62" s="139">
        <v>3155</v>
      </c>
      <c r="E62" s="76">
        <v>1876</v>
      </c>
      <c r="F62" s="133">
        <v>1479</v>
      </c>
      <c r="G62" s="139">
        <v>1000</v>
      </c>
      <c r="H62" s="76">
        <v>479</v>
      </c>
      <c r="I62" s="133">
        <v>3552</v>
      </c>
      <c r="J62" s="139">
        <v>2155</v>
      </c>
      <c r="K62" s="77">
        <v>1397</v>
      </c>
    </row>
    <row r="63" spans="1:11" x14ac:dyDescent="0.2">
      <c r="A63" s="75">
        <v>54</v>
      </c>
      <c r="B63" s="70" t="s">
        <v>58</v>
      </c>
      <c r="C63" s="133">
        <v>3212</v>
      </c>
      <c r="D63" s="139">
        <v>1911</v>
      </c>
      <c r="E63" s="76">
        <v>1301</v>
      </c>
      <c r="F63" s="133">
        <v>953</v>
      </c>
      <c r="G63" s="139">
        <v>612</v>
      </c>
      <c r="H63" s="76">
        <v>341</v>
      </c>
      <c r="I63" s="133">
        <v>2259</v>
      </c>
      <c r="J63" s="139">
        <v>1299</v>
      </c>
      <c r="K63" s="77">
        <v>960</v>
      </c>
    </row>
    <row r="64" spans="1:11" x14ac:dyDescent="0.2">
      <c r="A64" s="75">
        <v>55</v>
      </c>
      <c r="B64" s="70" t="s">
        <v>59</v>
      </c>
      <c r="C64" s="133">
        <v>2469</v>
      </c>
      <c r="D64" s="139">
        <v>1500</v>
      </c>
      <c r="E64" s="76">
        <v>969</v>
      </c>
      <c r="F64" s="133">
        <v>744</v>
      </c>
      <c r="G64" s="139">
        <v>482</v>
      </c>
      <c r="H64" s="76">
        <v>262</v>
      </c>
      <c r="I64" s="133">
        <v>1725</v>
      </c>
      <c r="J64" s="139">
        <v>1018</v>
      </c>
      <c r="K64" s="77">
        <v>707</v>
      </c>
    </row>
    <row r="65" spans="1:11" x14ac:dyDescent="0.2">
      <c r="A65" s="75">
        <v>56</v>
      </c>
      <c r="B65" s="70" t="s">
        <v>80</v>
      </c>
      <c r="C65" s="133">
        <v>1825</v>
      </c>
      <c r="D65" s="139">
        <v>1085</v>
      </c>
      <c r="E65" s="76">
        <v>740</v>
      </c>
      <c r="F65" s="133">
        <v>570</v>
      </c>
      <c r="G65" s="139">
        <v>351</v>
      </c>
      <c r="H65" s="76">
        <v>219</v>
      </c>
      <c r="I65" s="133">
        <v>1255</v>
      </c>
      <c r="J65" s="139">
        <v>734</v>
      </c>
      <c r="K65" s="77">
        <v>521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1402</v>
      </c>
      <c r="D66" s="140">
        <v>885</v>
      </c>
      <c r="E66" s="80">
        <v>517</v>
      </c>
      <c r="F66" s="134">
        <v>429</v>
      </c>
      <c r="G66" s="140">
        <v>250</v>
      </c>
      <c r="H66" s="80">
        <v>179</v>
      </c>
      <c r="I66" s="134">
        <v>973</v>
      </c>
      <c r="J66" s="140">
        <v>635</v>
      </c>
      <c r="K66" s="81">
        <v>338</v>
      </c>
    </row>
    <row r="67" spans="1:11" x14ac:dyDescent="0.2">
      <c r="A67" s="75">
        <v>58</v>
      </c>
      <c r="B67" s="70" t="s">
        <v>60</v>
      </c>
      <c r="C67" s="133">
        <v>1123</v>
      </c>
      <c r="D67" s="139">
        <v>665</v>
      </c>
      <c r="E67" s="76">
        <v>458</v>
      </c>
      <c r="F67" s="133">
        <v>346</v>
      </c>
      <c r="G67" s="139">
        <v>193</v>
      </c>
      <c r="H67" s="76">
        <v>153</v>
      </c>
      <c r="I67" s="133">
        <v>777</v>
      </c>
      <c r="J67" s="139">
        <v>472</v>
      </c>
      <c r="K67" s="77">
        <v>305</v>
      </c>
    </row>
    <row r="68" spans="1:11" x14ac:dyDescent="0.2">
      <c r="A68" s="75">
        <v>59</v>
      </c>
      <c r="B68" s="70" t="s">
        <v>61</v>
      </c>
      <c r="C68" s="133">
        <v>870</v>
      </c>
      <c r="D68" s="139">
        <v>513</v>
      </c>
      <c r="E68" s="76">
        <v>357</v>
      </c>
      <c r="F68" s="133">
        <v>268</v>
      </c>
      <c r="G68" s="139">
        <v>154</v>
      </c>
      <c r="H68" s="76">
        <v>114</v>
      </c>
      <c r="I68" s="133">
        <v>602</v>
      </c>
      <c r="J68" s="139">
        <v>359</v>
      </c>
      <c r="K68" s="77">
        <v>243</v>
      </c>
    </row>
    <row r="69" spans="1:11" x14ac:dyDescent="0.2">
      <c r="A69" s="75">
        <v>60</v>
      </c>
      <c r="B69" s="70" t="s">
        <v>62</v>
      </c>
      <c r="C69" s="133">
        <v>688</v>
      </c>
      <c r="D69" s="139">
        <v>453</v>
      </c>
      <c r="E69" s="76">
        <v>235</v>
      </c>
      <c r="F69" s="133">
        <v>197</v>
      </c>
      <c r="G69" s="139">
        <v>122</v>
      </c>
      <c r="H69" s="76">
        <v>75</v>
      </c>
      <c r="I69" s="133">
        <v>491</v>
      </c>
      <c r="J69" s="139">
        <v>331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578</v>
      </c>
      <c r="D70" s="139">
        <v>351</v>
      </c>
      <c r="E70" s="76">
        <v>227</v>
      </c>
      <c r="F70" s="133">
        <v>169</v>
      </c>
      <c r="G70" s="139">
        <v>91</v>
      </c>
      <c r="H70" s="76">
        <v>78</v>
      </c>
      <c r="I70" s="133">
        <v>409</v>
      </c>
      <c r="J70" s="139">
        <v>260</v>
      </c>
      <c r="K70" s="77">
        <v>149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528</v>
      </c>
      <c r="D71" s="140">
        <v>344</v>
      </c>
      <c r="E71" s="80">
        <v>184</v>
      </c>
      <c r="F71" s="134">
        <v>151</v>
      </c>
      <c r="G71" s="140">
        <v>84</v>
      </c>
      <c r="H71" s="80">
        <v>67</v>
      </c>
      <c r="I71" s="134">
        <v>377</v>
      </c>
      <c r="J71" s="140">
        <v>260</v>
      </c>
      <c r="K71" s="81">
        <v>117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2166</v>
      </c>
      <c r="D72" s="142">
        <v>1470</v>
      </c>
      <c r="E72" s="89">
        <v>696</v>
      </c>
      <c r="F72" s="136">
        <v>435</v>
      </c>
      <c r="G72" s="142">
        <v>243</v>
      </c>
      <c r="H72" s="89">
        <v>192</v>
      </c>
      <c r="I72" s="136">
        <v>1731</v>
      </c>
      <c r="J72" s="142">
        <v>1227</v>
      </c>
      <c r="K72" s="90">
        <v>504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0.5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2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2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3967604</v>
      </c>
      <c r="D10" s="138">
        <v>2131451</v>
      </c>
      <c r="E10" s="73">
        <v>1836153</v>
      </c>
      <c r="F10" s="132">
        <v>1426790</v>
      </c>
      <c r="G10" s="138">
        <v>1018116</v>
      </c>
      <c r="H10" s="73">
        <v>408674</v>
      </c>
      <c r="I10" s="132">
        <v>2540814</v>
      </c>
      <c r="J10" s="138">
        <v>1113335</v>
      </c>
      <c r="K10" s="74">
        <v>1427479</v>
      </c>
    </row>
    <row r="11" spans="1:11" ht="18" customHeight="1" x14ac:dyDescent="0.2">
      <c r="A11" s="75">
        <v>2</v>
      </c>
      <c r="B11" s="70" t="s">
        <v>121</v>
      </c>
      <c r="C11" s="133">
        <v>63</v>
      </c>
      <c r="D11" s="139">
        <v>41</v>
      </c>
      <c r="E11" s="76">
        <v>22</v>
      </c>
      <c r="F11" s="133">
        <v>34</v>
      </c>
      <c r="G11" s="139">
        <v>24</v>
      </c>
      <c r="H11" s="76">
        <v>10</v>
      </c>
      <c r="I11" s="133">
        <v>29</v>
      </c>
      <c r="J11" s="139">
        <v>17</v>
      </c>
      <c r="K11" s="77">
        <v>12</v>
      </c>
    </row>
    <row r="12" spans="1:11" x14ac:dyDescent="0.2">
      <c r="A12" s="75">
        <v>3</v>
      </c>
      <c r="B12" s="70" t="s">
        <v>22</v>
      </c>
      <c r="C12" s="133">
        <v>12736</v>
      </c>
      <c r="D12" s="139">
        <v>8726</v>
      </c>
      <c r="E12" s="76">
        <v>4010</v>
      </c>
      <c r="F12" s="133">
        <v>9012</v>
      </c>
      <c r="G12" s="139">
        <v>7348</v>
      </c>
      <c r="H12" s="76">
        <v>1664</v>
      </c>
      <c r="I12" s="133">
        <v>3724</v>
      </c>
      <c r="J12" s="139">
        <v>1378</v>
      </c>
      <c r="K12" s="77">
        <v>2346</v>
      </c>
    </row>
    <row r="13" spans="1:11" x14ac:dyDescent="0.2">
      <c r="A13" s="75">
        <v>4</v>
      </c>
      <c r="B13" s="70" t="s">
        <v>23</v>
      </c>
      <c r="C13" s="133">
        <v>21508</v>
      </c>
      <c r="D13" s="139">
        <v>14051</v>
      </c>
      <c r="E13" s="76">
        <v>7457</v>
      </c>
      <c r="F13" s="133">
        <v>14284</v>
      </c>
      <c r="G13" s="139">
        <v>11393</v>
      </c>
      <c r="H13" s="76">
        <v>2891</v>
      </c>
      <c r="I13" s="133">
        <v>7224</v>
      </c>
      <c r="J13" s="139">
        <v>2658</v>
      </c>
      <c r="K13" s="77">
        <v>4566</v>
      </c>
    </row>
    <row r="14" spans="1:11" x14ac:dyDescent="0.2">
      <c r="A14" s="75">
        <v>5</v>
      </c>
      <c r="B14" s="70" t="s">
        <v>24</v>
      </c>
      <c r="C14" s="133">
        <v>27790</v>
      </c>
      <c r="D14" s="139">
        <v>17703</v>
      </c>
      <c r="E14" s="76">
        <v>10087</v>
      </c>
      <c r="F14" s="133">
        <v>17717</v>
      </c>
      <c r="G14" s="139">
        <v>14077</v>
      </c>
      <c r="H14" s="76">
        <v>3640</v>
      </c>
      <c r="I14" s="133">
        <v>10073</v>
      </c>
      <c r="J14" s="139">
        <v>3626</v>
      </c>
      <c r="K14" s="77">
        <v>6447</v>
      </c>
    </row>
    <row r="15" spans="1:11" x14ac:dyDescent="0.2">
      <c r="A15" s="75">
        <v>6</v>
      </c>
      <c r="B15" s="70" t="s">
        <v>25</v>
      </c>
      <c r="C15" s="133">
        <v>35586</v>
      </c>
      <c r="D15" s="139">
        <v>22352</v>
      </c>
      <c r="E15" s="76">
        <v>13234</v>
      </c>
      <c r="F15" s="133">
        <v>22548</v>
      </c>
      <c r="G15" s="139">
        <v>17939</v>
      </c>
      <c r="H15" s="76">
        <v>4609</v>
      </c>
      <c r="I15" s="133">
        <v>13038</v>
      </c>
      <c r="J15" s="139">
        <v>4413</v>
      </c>
      <c r="K15" s="77">
        <v>8625</v>
      </c>
    </row>
    <row r="16" spans="1:11" s="82" customFormat="1" ht="18" customHeight="1" x14ac:dyDescent="0.2">
      <c r="A16" s="78">
        <v>7</v>
      </c>
      <c r="B16" s="79" t="s">
        <v>26</v>
      </c>
      <c r="C16" s="134">
        <v>42815</v>
      </c>
      <c r="D16" s="140">
        <v>24915</v>
      </c>
      <c r="E16" s="80">
        <v>17900</v>
      </c>
      <c r="F16" s="134">
        <v>25021</v>
      </c>
      <c r="G16" s="140">
        <v>19412</v>
      </c>
      <c r="H16" s="80">
        <v>5609</v>
      </c>
      <c r="I16" s="134">
        <v>17794</v>
      </c>
      <c r="J16" s="140">
        <v>5503</v>
      </c>
      <c r="K16" s="81">
        <v>12291</v>
      </c>
    </row>
    <row r="17" spans="1:11" x14ac:dyDescent="0.2">
      <c r="A17" s="75">
        <v>8</v>
      </c>
      <c r="B17" s="70" t="s">
        <v>27</v>
      </c>
      <c r="C17" s="133">
        <v>48393</v>
      </c>
      <c r="D17" s="139">
        <v>27078</v>
      </c>
      <c r="E17" s="76">
        <v>21315</v>
      </c>
      <c r="F17" s="133">
        <v>24420</v>
      </c>
      <c r="G17" s="139">
        <v>18465</v>
      </c>
      <c r="H17" s="76">
        <v>5955</v>
      </c>
      <c r="I17" s="133">
        <v>23973</v>
      </c>
      <c r="J17" s="139">
        <v>8613</v>
      </c>
      <c r="K17" s="77">
        <v>15360</v>
      </c>
    </row>
    <row r="18" spans="1:11" x14ac:dyDescent="0.2">
      <c r="A18" s="75">
        <v>9</v>
      </c>
      <c r="B18" s="70" t="s">
        <v>28</v>
      </c>
      <c r="C18" s="133">
        <v>54203</v>
      </c>
      <c r="D18" s="139">
        <v>30362</v>
      </c>
      <c r="E18" s="76">
        <v>23841</v>
      </c>
      <c r="F18" s="133">
        <v>24695</v>
      </c>
      <c r="G18" s="139">
        <v>18662</v>
      </c>
      <c r="H18" s="76">
        <v>6033</v>
      </c>
      <c r="I18" s="133">
        <v>29508</v>
      </c>
      <c r="J18" s="139">
        <v>11700</v>
      </c>
      <c r="K18" s="77">
        <v>17808</v>
      </c>
    </row>
    <row r="19" spans="1:11" x14ac:dyDescent="0.2">
      <c r="A19" s="75">
        <v>10</v>
      </c>
      <c r="B19" s="70" t="s">
        <v>29</v>
      </c>
      <c r="C19" s="133">
        <v>59127</v>
      </c>
      <c r="D19" s="139">
        <v>32991</v>
      </c>
      <c r="E19" s="76">
        <v>26136</v>
      </c>
      <c r="F19" s="133">
        <v>24948</v>
      </c>
      <c r="G19" s="139">
        <v>18984</v>
      </c>
      <c r="H19" s="76">
        <v>5964</v>
      </c>
      <c r="I19" s="133">
        <v>34179</v>
      </c>
      <c r="J19" s="139">
        <v>14007</v>
      </c>
      <c r="K19" s="77">
        <v>20172</v>
      </c>
    </row>
    <row r="20" spans="1:11" x14ac:dyDescent="0.2">
      <c r="A20" s="75">
        <v>11</v>
      </c>
      <c r="B20" s="70" t="s">
        <v>30</v>
      </c>
      <c r="C20" s="133">
        <v>66101</v>
      </c>
      <c r="D20" s="139">
        <v>36843</v>
      </c>
      <c r="E20" s="76">
        <v>29258</v>
      </c>
      <c r="F20" s="133">
        <v>26734</v>
      </c>
      <c r="G20" s="139">
        <v>20496</v>
      </c>
      <c r="H20" s="76">
        <v>6238</v>
      </c>
      <c r="I20" s="133">
        <v>39367</v>
      </c>
      <c r="J20" s="139">
        <v>16347</v>
      </c>
      <c r="K20" s="77">
        <v>23020</v>
      </c>
    </row>
    <row r="21" spans="1:11" s="82" customFormat="1" ht="18" customHeight="1" x14ac:dyDescent="0.2">
      <c r="A21" s="78">
        <v>12</v>
      </c>
      <c r="B21" s="79" t="s">
        <v>31</v>
      </c>
      <c r="C21" s="134">
        <v>70513</v>
      </c>
      <c r="D21" s="140">
        <v>38881</v>
      </c>
      <c r="E21" s="80">
        <v>31632</v>
      </c>
      <c r="F21" s="134">
        <v>26492</v>
      </c>
      <c r="G21" s="140">
        <v>20637</v>
      </c>
      <c r="H21" s="80">
        <v>5855</v>
      </c>
      <c r="I21" s="134">
        <v>44021</v>
      </c>
      <c r="J21" s="140">
        <v>18244</v>
      </c>
      <c r="K21" s="81">
        <v>25777</v>
      </c>
    </row>
    <row r="22" spans="1:11" x14ac:dyDescent="0.2">
      <c r="A22" s="75">
        <v>13</v>
      </c>
      <c r="B22" s="70" t="s">
        <v>32</v>
      </c>
      <c r="C22" s="133">
        <v>76712</v>
      </c>
      <c r="D22" s="139">
        <v>42317</v>
      </c>
      <c r="E22" s="76">
        <v>34395</v>
      </c>
      <c r="F22" s="133">
        <v>27516</v>
      </c>
      <c r="G22" s="139">
        <v>21490</v>
      </c>
      <c r="H22" s="76">
        <v>6026</v>
      </c>
      <c r="I22" s="133">
        <v>49196</v>
      </c>
      <c r="J22" s="139">
        <v>20827</v>
      </c>
      <c r="K22" s="77">
        <v>28369</v>
      </c>
    </row>
    <row r="23" spans="1:11" x14ac:dyDescent="0.2">
      <c r="A23" s="75">
        <v>14</v>
      </c>
      <c r="B23" s="70" t="s">
        <v>33</v>
      </c>
      <c r="C23" s="133">
        <v>83053</v>
      </c>
      <c r="D23" s="139">
        <v>45735</v>
      </c>
      <c r="E23" s="76">
        <v>37318</v>
      </c>
      <c r="F23" s="133">
        <v>28122</v>
      </c>
      <c r="G23" s="139">
        <v>22031</v>
      </c>
      <c r="H23" s="76">
        <v>6091</v>
      </c>
      <c r="I23" s="133">
        <v>54931</v>
      </c>
      <c r="J23" s="139">
        <v>23704</v>
      </c>
      <c r="K23" s="77">
        <v>31227</v>
      </c>
    </row>
    <row r="24" spans="1:11" x14ac:dyDescent="0.2">
      <c r="A24" s="75">
        <v>15</v>
      </c>
      <c r="B24" s="70" t="s">
        <v>34</v>
      </c>
      <c r="C24" s="133">
        <v>85992</v>
      </c>
      <c r="D24" s="139">
        <v>47949</v>
      </c>
      <c r="E24" s="76">
        <v>38043</v>
      </c>
      <c r="F24" s="133">
        <v>28731</v>
      </c>
      <c r="G24" s="139">
        <v>22793</v>
      </c>
      <c r="H24" s="76">
        <v>5938</v>
      </c>
      <c r="I24" s="133">
        <v>57261</v>
      </c>
      <c r="J24" s="139">
        <v>25156</v>
      </c>
      <c r="K24" s="77">
        <v>32105</v>
      </c>
    </row>
    <row r="25" spans="1:11" x14ac:dyDescent="0.2">
      <c r="A25" s="75">
        <v>16</v>
      </c>
      <c r="B25" s="70" t="s">
        <v>35</v>
      </c>
      <c r="C25" s="133">
        <v>87752</v>
      </c>
      <c r="D25" s="139">
        <v>49723</v>
      </c>
      <c r="E25" s="76">
        <v>38029</v>
      </c>
      <c r="F25" s="133">
        <v>29341</v>
      </c>
      <c r="G25" s="139">
        <v>23242</v>
      </c>
      <c r="H25" s="76">
        <v>6099</v>
      </c>
      <c r="I25" s="133">
        <v>58411</v>
      </c>
      <c r="J25" s="139">
        <v>26481</v>
      </c>
      <c r="K25" s="77">
        <v>31930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89446</v>
      </c>
      <c r="D26" s="140">
        <v>51392</v>
      </c>
      <c r="E26" s="80">
        <v>38054</v>
      </c>
      <c r="F26" s="134">
        <v>29957</v>
      </c>
      <c r="G26" s="140">
        <v>23874</v>
      </c>
      <c r="H26" s="80">
        <v>6083</v>
      </c>
      <c r="I26" s="134">
        <v>59489</v>
      </c>
      <c r="J26" s="140">
        <v>27518</v>
      </c>
      <c r="K26" s="81">
        <v>31971</v>
      </c>
    </row>
    <row r="27" spans="1:11" x14ac:dyDescent="0.2">
      <c r="A27" s="75">
        <v>18</v>
      </c>
      <c r="B27" s="70" t="s">
        <v>37</v>
      </c>
      <c r="C27" s="133">
        <v>91368</v>
      </c>
      <c r="D27" s="139">
        <v>52837</v>
      </c>
      <c r="E27" s="76">
        <v>38531</v>
      </c>
      <c r="F27" s="133">
        <v>30314</v>
      </c>
      <c r="G27" s="139">
        <v>24088</v>
      </c>
      <c r="H27" s="76">
        <v>6226</v>
      </c>
      <c r="I27" s="133">
        <v>61054</v>
      </c>
      <c r="J27" s="139">
        <v>28749</v>
      </c>
      <c r="K27" s="77">
        <v>32305</v>
      </c>
    </row>
    <row r="28" spans="1:11" x14ac:dyDescent="0.2">
      <c r="A28" s="75">
        <v>19</v>
      </c>
      <c r="B28" s="70" t="s">
        <v>38</v>
      </c>
      <c r="C28" s="133">
        <v>92377</v>
      </c>
      <c r="D28" s="139">
        <v>53762</v>
      </c>
      <c r="E28" s="76">
        <v>38615</v>
      </c>
      <c r="F28" s="133">
        <v>30783</v>
      </c>
      <c r="G28" s="139">
        <v>24327</v>
      </c>
      <c r="H28" s="76">
        <v>6456</v>
      </c>
      <c r="I28" s="133">
        <v>61594</v>
      </c>
      <c r="J28" s="139">
        <v>29435</v>
      </c>
      <c r="K28" s="77">
        <v>32159</v>
      </c>
    </row>
    <row r="29" spans="1:11" x14ac:dyDescent="0.2">
      <c r="A29" s="75">
        <v>20</v>
      </c>
      <c r="B29" s="70" t="s">
        <v>39</v>
      </c>
      <c r="C29" s="133">
        <v>93537</v>
      </c>
      <c r="D29" s="139">
        <v>54396</v>
      </c>
      <c r="E29" s="76">
        <v>39141</v>
      </c>
      <c r="F29" s="133">
        <v>31283</v>
      </c>
      <c r="G29" s="139">
        <v>24626</v>
      </c>
      <c r="H29" s="76">
        <v>6657</v>
      </c>
      <c r="I29" s="133">
        <v>62254</v>
      </c>
      <c r="J29" s="139">
        <v>29770</v>
      </c>
      <c r="K29" s="77">
        <v>32484</v>
      </c>
    </row>
    <row r="30" spans="1:11" x14ac:dyDescent="0.2">
      <c r="A30" s="75">
        <v>21</v>
      </c>
      <c r="B30" s="70" t="s">
        <v>40</v>
      </c>
      <c r="C30" s="133">
        <v>93111</v>
      </c>
      <c r="D30" s="139">
        <v>53900</v>
      </c>
      <c r="E30" s="76">
        <v>39211</v>
      </c>
      <c r="F30" s="133">
        <v>31697</v>
      </c>
      <c r="G30" s="139">
        <v>24605</v>
      </c>
      <c r="H30" s="76">
        <v>7092</v>
      </c>
      <c r="I30" s="133">
        <v>61414</v>
      </c>
      <c r="J30" s="139">
        <v>29295</v>
      </c>
      <c r="K30" s="77">
        <v>32119</v>
      </c>
    </row>
    <row r="31" spans="1:11" s="82" customFormat="1" ht="18" customHeight="1" x14ac:dyDescent="0.2">
      <c r="A31" s="78">
        <v>22</v>
      </c>
      <c r="B31" s="79" t="s">
        <v>41</v>
      </c>
      <c r="C31" s="134">
        <v>93190</v>
      </c>
      <c r="D31" s="140">
        <v>53277</v>
      </c>
      <c r="E31" s="80">
        <v>39913</v>
      </c>
      <c r="F31" s="134">
        <v>31415</v>
      </c>
      <c r="G31" s="140">
        <v>24053</v>
      </c>
      <c r="H31" s="80">
        <v>7362</v>
      </c>
      <c r="I31" s="134">
        <v>61775</v>
      </c>
      <c r="J31" s="140">
        <v>29224</v>
      </c>
      <c r="K31" s="81">
        <v>32551</v>
      </c>
    </row>
    <row r="32" spans="1:11" x14ac:dyDescent="0.2">
      <c r="A32" s="75">
        <v>23</v>
      </c>
      <c r="B32" s="70" t="s">
        <v>42</v>
      </c>
      <c r="C32" s="133">
        <v>93816</v>
      </c>
      <c r="D32" s="139">
        <v>53367</v>
      </c>
      <c r="E32" s="76">
        <v>40449</v>
      </c>
      <c r="F32" s="133">
        <v>31590</v>
      </c>
      <c r="G32" s="139">
        <v>24025</v>
      </c>
      <c r="H32" s="76">
        <v>7565</v>
      </c>
      <c r="I32" s="133">
        <v>62226</v>
      </c>
      <c r="J32" s="139">
        <v>29342</v>
      </c>
      <c r="K32" s="77">
        <v>32884</v>
      </c>
    </row>
    <row r="33" spans="1:11" x14ac:dyDescent="0.2">
      <c r="A33" s="75">
        <v>24</v>
      </c>
      <c r="B33" s="70" t="s">
        <v>43</v>
      </c>
      <c r="C33" s="133">
        <v>92528</v>
      </c>
      <c r="D33" s="139">
        <v>51805</v>
      </c>
      <c r="E33" s="76">
        <v>40723</v>
      </c>
      <c r="F33" s="133">
        <v>31314</v>
      </c>
      <c r="G33" s="139">
        <v>23487</v>
      </c>
      <c r="H33" s="76">
        <v>7827</v>
      </c>
      <c r="I33" s="133">
        <v>61214</v>
      </c>
      <c r="J33" s="139">
        <v>28318</v>
      </c>
      <c r="K33" s="77">
        <v>32896</v>
      </c>
    </row>
    <row r="34" spans="1:11" x14ac:dyDescent="0.2">
      <c r="A34" s="75">
        <v>25</v>
      </c>
      <c r="B34" s="70" t="s">
        <v>44</v>
      </c>
      <c r="C34" s="133">
        <v>93515</v>
      </c>
      <c r="D34" s="139">
        <v>51786</v>
      </c>
      <c r="E34" s="76">
        <v>41729</v>
      </c>
      <c r="F34" s="133">
        <v>31451</v>
      </c>
      <c r="G34" s="139">
        <v>23559</v>
      </c>
      <c r="H34" s="76">
        <v>7892</v>
      </c>
      <c r="I34" s="133">
        <v>62064</v>
      </c>
      <c r="J34" s="139">
        <v>28227</v>
      </c>
      <c r="K34" s="77">
        <v>33837</v>
      </c>
    </row>
    <row r="35" spans="1:11" x14ac:dyDescent="0.2">
      <c r="A35" s="75">
        <v>26</v>
      </c>
      <c r="B35" s="70" t="s">
        <v>65</v>
      </c>
      <c r="C35" s="133">
        <v>95043</v>
      </c>
      <c r="D35" s="139">
        <v>51979</v>
      </c>
      <c r="E35" s="76">
        <v>43064</v>
      </c>
      <c r="F35" s="133">
        <v>32126</v>
      </c>
      <c r="G35" s="139">
        <v>23703</v>
      </c>
      <c r="H35" s="76">
        <v>8423</v>
      </c>
      <c r="I35" s="133">
        <v>62917</v>
      </c>
      <c r="J35" s="139">
        <v>28276</v>
      </c>
      <c r="K35" s="77">
        <v>34641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95307</v>
      </c>
      <c r="D36" s="140">
        <v>51399</v>
      </c>
      <c r="E36" s="80">
        <v>43908</v>
      </c>
      <c r="F36" s="134">
        <v>32006</v>
      </c>
      <c r="G36" s="140">
        <v>23487</v>
      </c>
      <c r="H36" s="80">
        <v>8519</v>
      </c>
      <c r="I36" s="134">
        <v>63301</v>
      </c>
      <c r="J36" s="140">
        <v>27912</v>
      </c>
      <c r="K36" s="81">
        <v>35389</v>
      </c>
    </row>
    <row r="37" spans="1:11" x14ac:dyDescent="0.2">
      <c r="A37" s="75">
        <v>28</v>
      </c>
      <c r="B37" s="70" t="s">
        <v>45</v>
      </c>
      <c r="C37" s="133">
        <v>97169</v>
      </c>
      <c r="D37" s="139">
        <v>51783</v>
      </c>
      <c r="E37" s="76">
        <v>45386</v>
      </c>
      <c r="F37" s="133">
        <v>32752</v>
      </c>
      <c r="G37" s="139">
        <v>23790</v>
      </c>
      <c r="H37" s="76">
        <v>8962</v>
      </c>
      <c r="I37" s="133">
        <v>64417</v>
      </c>
      <c r="J37" s="139">
        <v>27993</v>
      </c>
      <c r="K37" s="77">
        <v>36424</v>
      </c>
    </row>
    <row r="38" spans="1:11" x14ac:dyDescent="0.2">
      <c r="A38" s="75">
        <v>29</v>
      </c>
      <c r="B38" s="70" t="s">
        <v>46</v>
      </c>
      <c r="C38" s="133">
        <v>99407</v>
      </c>
      <c r="D38" s="139">
        <v>52055</v>
      </c>
      <c r="E38" s="76">
        <v>47352</v>
      </c>
      <c r="F38" s="133">
        <v>33294</v>
      </c>
      <c r="G38" s="139">
        <v>23897</v>
      </c>
      <c r="H38" s="76">
        <v>9397</v>
      </c>
      <c r="I38" s="133">
        <v>66113</v>
      </c>
      <c r="J38" s="139">
        <v>28158</v>
      </c>
      <c r="K38" s="77">
        <v>37955</v>
      </c>
    </row>
    <row r="39" spans="1:11" x14ac:dyDescent="0.2">
      <c r="A39" s="75">
        <v>30</v>
      </c>
      <c r="B39" s="70" t="s">
        <v>67</v>
      </c>
      <c r="C39" s="133">
        <v>99844</v>
      </c>
      <c r="D39" s="139">
        <v>51914</v>
      </c>
      <c r="E39" s="76">
        <v>47930</v>
      </c>
      <c r="F39" s="133">
        <v>33605</v>
      </c>
      <c r="G39" s="139">
        <v>23686</v>
      </c>
      <c r="H39" s="76">
        <v>9919</v>
      </c>
      <c r="I39" s="133">
        <v>66239</v>
      </c>
      <c r="J39" s="139">
        <v>28228</v>
      </c>
      <c r="K39" s="77">
        <v>38011</v>
      </c>
    </row>
    <row r="40" spans="1:11" x14ac:dyDescent="0.2">
      <c r="A40" s="75">
        <v>31</v>
      </c>
      <c r="B40" s="70" t="s">
        <v>68</v>
      </c>
      <c r="C40" s="133">
        <v>96102</v>
      </c>
      <c r="D40" s="139">
        <v>50120</v>
      </c>
      <c r="E40" s="76">
        <v>45982</v>
      </c>
      <c r="F40" s="133">
        <v>33334</v>
      </c>
      <c r="G40" s="139">
        <v>23356</v>
      </c>
      <c r="H40" s="76">
        <v>9978</v>
      </c>
      <c r="I40" s="133">
        <v>62768</v>
      </c>
      <c r="J40" s="139">
        <v>26764</v>
      </c>
      <c r="K40" s="77">
        <v>36004</v>
      </c>
    </row>
    <row r="41" spans="1:11" x14ac:dyDescent="0.2">
      <c r="A41" s="75">
        <v>32</v>
      </c>
      <c r="B41" s="70" t="s">
        <v>69</v>
      </c>
      <c r="C41" s="133">
        <v>93090</v>
      </c>
      <c r="D41" s="139">
        <v>47913</v>
      </c>
      <c r="E41" s="76">
        <v>45177</v>
      </c>
      <c r="F41" s="133">
        <v>32709</v>
      </c>
      <c r="G41" s="139">
        <v>22635</v>
      </c>
      <c r="H41" s="76">
        <v>10074</v>
      </c>
      <c r="I41" s="133">
        <v>60381</v>
      </c>
      <c r="J41" s="139">
        <v>25278</v>
      </c>
      <c r="K41" s="77">
        <v>35103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90728</v>
      </c>
      <c r="D42" s="141">
        <v>46660</v>
      </c>
      <c r="E42" s="85">
        <v>44068</v>
      </c>
      <c r="F42" s="135">
        <v>32588</v>
      </c>
      <c r="G42" s="141">
        <v>22489</v>
      </c>
      <c r="H42" s="85">
        <v>10099</v>
      </c>
      <c r="I42" s="135">
        <v>58140</v>
      </c>
      <c r="J42" s="141">
        <v>24171</v>
      </c>
      <c r="K42" s="86">
        <v>33969</v>
      </c>
    </row>
    <row r="43" spans="1:11" x14ac:dyDescent="0.2">
      <c r="A43" s="75">
        <v>34</v>
      </c>
      <c r="B43" s="70" t="s">
        <v>70</v>
      </c>
      <c r="C43" s="133">
        <v>90490</v>
      </c>
      <c r="D43" s="139">
        <v>46150</v>
      </c>
      <c r="E43" s="76">
        <v>44340</v>
      </c>
      <c r="F43" s="133">
        <v>32517</v>
      </c>
      <c r="G43" s="139">
        <v>21944</v>
      </c>
      <c r="H43" s="76">
        <v>10573</v>
      </c>
      <c r="I43" s="133">
        <v>57973</v>
      </c>
      <c r="J43" s="139">
        <v>24206</v>
      </c>
      <c r="K43" s="77">
        <v>33767</v>
      </c>
    </row>
    <row r="44" spans="1:11" x14ac:dyDescent="0.2">
      <c r="A44" s="75">
        <v>35</v>
      </c>
      <c r="B44" s="70" t="s">
        <v>71</v>
      </c>
      <c r="C44" s="133">
        <v>91247</v>
      </c>
      <c r="D44" s="139">
        <v>46246</v>
      </c>
      <c r="E44" s="76">
        <v>45001</v>
      </c>
      <c r="F44" s="133">
        <v>33439</v>
      </c>
      <c r="G44" s="139">
        <v>22359</v>
      </c>
      <c r="H44" s="76">
        <v>11080</v>
      </c>
      <c r="I44" s="133">
        <v>57808</v>
      </c>
      <c r="J44" s="139">
        <v>23887</v>
      </c>
      <c r="K44" s="77">
        <v>33921</v>
      </c>
    </row>
    <row r="45" spans="1:11" x14ac:dyDescent="0.2">
      <c r="A45" s="75">
        <v>36</v>
      </c>
      <c r="B45" s="70" t="s">
        <v>72</v>
      </c>
      <c r="C45" s="133">
        <v>94001</v>
      </c>
      <c r="D45" s="139">
        <v>47269</v>
      </c>
      <c r="E45" s="76">
        <v>46732</v>
      </c>
      <c r="F45" s="133">
        <v>34254</v>
      </c>
      <c r="G45" s="139">
        <v>22457</v>
      </c>
      <c r="H45" s="76">
        <v>11797</v>
      </c>
      <c r="I45" s="133">
        <v>59747</v>
      </c>
      <c r="J45" s="139">
        <v>24812</v>
      </c>
      <c r="K45" s="77">
        <v>34935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94063</v>
      </c>
      <c r="D46" s="140">
        <v>46942</v>
      </c>
      <c r="E46" s="80">
        <v>47121</v>
      </c>
      <c r="F46" s="134">
        <v>34452</v>
      </c>
      <c r="G46" s="140">
        <v>22137</v>
      </c>
      <c r="H46" s="80">
        <v>12315</v>
      </c>
      <c r="I46" s="134">
        <v>59611</v>
      </c>
      <c r="J46" s="140">
        <v>24805</v>
      </c>
      <c r="K46" s="81">
        <v>34806</v>
      </c>
    </row>
    <row r="47" spans="1:11" x14ac:dyDescent="0.2">
      <c r="A47" s="75">
        <v>38</v>
      </c>
      <c r="B47" s="70" t="s">
        <v>48</v>
      </c>
      <c r="C47" s="133">
        <v>93825</v>
      </c>
      <c r="D47" s="139">
        <v>46373</v>
      </c>
      <c r="E47" s="76">
        <v>47452</v>
      </c>
      <c r="F47" s="133">
        <v>34143</v>
      </c>
      <c r="G47" s="139">
        <v>21760</v>
      </c>
      <c r="H47" s="76">
        <v>12383</v>
      </c>
      <c r="I47" s="133">
        <v>59682</v>
      </c>
      <c r="J47" s="139">
        <v>24613</v>
      </c>
      <c r="K47" s="77">
        <v>35069</v>
      </c>
    </row>
    <row r="48" spans="1:11" x14ac:dyDescent="0.2">
      <c r="A48" s="75">
        <v>39</v>
      </c>
      <c r="B48" s="70" t="s">
        <v>49</v>
      </c>
      <c r="C48" s="133">
        <v>97157</v>
      </c>
      <c r="D48" s="139">
        <v>47914</v>
      </c>
      <c r="E48" s="76">
        <v>49243</v>
      </c>
      <c r="F48" s="133">
        <v>34947</v>
      </c>
      <c r="G48" s="139">
        <v>22070</v>
      </c>
      <c r="H48" s="76">
        <v>12877</v>
      </c>
      <c r="I48" s="133">
        <v>62210</v>
      </c>
      <c r="J48" s="139">
        <v>25844</v>
      </c>
      <c r="K48" s="77">
        <v>36366</v>
      </c>
    </row>
    <row r="49" spans="1:11" x14ac:dyDescent="0.2">
      <c r="A49" s="75">
        <v>40</v>
      </c>
      <c r="B49" s="70" t="s">
        <v>50</v>
      </c>
      <c r="C49" s="133">
        <v>99720</v>
      </c>
      <c r="D49" s="139">
        <v>49275</v>
      </c>
      <c r="E49" s="76">
        <v>50445</v>
      </c>
      <c r="F49" s="133">
        <v>35922</v>
      </c>
      <c r="G49" s="139">
        <v>22505</v>
      </c>
      <c r="H49" s="76">
        <v>13417</v>
      </c>
      <c r="I49" s="133">
        <v>63798</v>
      </c>
      <c r="J49" s="139">
        <v>26770</v>
      </c>
      <c r="K49" s="77">
        <v>37028</v>
      </c>
    </row>
    <row r="50" spans="1:11" x14ac:dyDescent="0.2">
      <c r="A50" s="75">
        <v>41</v>
      </c>
      <c r="B50" s="70" t="s">
        <v>74</v>
      </c>
      <c r="C50" s="133">
        <v>100151</v>
      </c>
      <c r="D50" s="139">
        <v>49804</v>
      </c>
      <c r="E50" s="76">
        <v>50347</v>
      </c>
      <c r="F50" s="133">
        <v>35971</v>
      </c>
      <c r="G50" s="139">
        <v>22626</v>
      </c>
      <c r="H50" s="76">
        <v>13345</v>
      </c>
      <c r="I50" s="133">
        <v>64180</v>
      </c>
      <c r="J50" s="139">
        <v>27178</v>
      </c>
      <c r="K50" s="77">
        <v>37002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104155</v>
      </c>
      <c r="D51" s="140">
        <v>51767</v>
      </c>
      <c r="E51" s="80">
        <v>52388</v>
      </c>
      <c r="F51" s="134">
        <v>36981</v>
      </c>
      <c r="G51" s="140">
        <v>23179</v>
      </c>
      <c r="H51" s="80">
        <v>13802</v>
      </c>
      <c r="I51" s="134">
        <v>67174</v>
      </c>
      <c r="J51" s="140">
        <v>28588</v>
      </c>
      <c r="K51" s="81">
        <v>38586</v>
      </c>
    </row>
    <row r="52" spans="1:11" x14ac:dyDescent="0.2">
      <c r="A52" s="75">
        <v>43</v>
      </c>
      <c r="B52" s="70" t="s">
        <v>51</v>
      </c>
      <c r="C52" s="133">
        <v>103973</v>
      </c>
      <c r="D52" s="139">
        <v>51847</v>
      </c>
      <c r="E52" s="76">
        <v>52126</v>
      </c>
      <c r="F52" s="133">
        <v>36862</v>
      </c>
      <c r="G52" s="139">
        <v>23203</v>
      </c>
      <c r="H52" s="76">
        <v>13659</v>
      </c>
      <c r="I52" s="133">
        <v>67111</v>
      </c>
      <c r="J52" s="139">
        <v>28644</v>
      </c>
      <c r="K52" s="77">
        <v>38467</v>
      </c>
    </row>
    <row r="53" spans="1:11" x14ac:dyDescent="0.2">
      <c r="A53" s="75">
        <v>44</v>
      </c>
      <c r="B53" s="70" t="s">
        <v>76</v>
      </c>
      <c r="C53" s="133">
        <v>101478</v>
      </c>
      <c r="D53" s="139">
        <v>50875</v>
      </c>
      <c r="E53" s="76">
        <v>50603</v>
      </c>
      <c r="F53" s="133">
        <v>35348</v>
      </c>
      <c r="G53" s="139">
        <v>22365</v>
      </c>
      <c r="H53" s="76">
        <v>12983</v>
      </c>
      <c r="I53" s="133">
        <v>66130</v>
      </c>
      <c r="J53" s="139">
        <v>28510</v>
      </c>
      <c r="K53" s="77">
        <v>37620</v>
      </c>
    </row>
    <row r="54" spans="1:11" x14ac:dyDescent="0.2">
      <c r="A54" s="75">
        <v>45</v>
      </c>
      <c r="B54" s="70" t="s">
        <v>77</v>
      </c>
      <c r="C54" s="133">
        <v>97745</v>
      </c>
      <c r="D54" s="139">
        <v>48862</v>
      </c>
      <c r="E54" s="76">
        <v>48883</v>
      </c>
      <c r="F54" s="133">
        <v>34030</v>
      </c>
      <c r="G54" s="139">
        <v>21345</v>
      </c>
      <c r="H54" s="76">
        <v>12685</v>
      </c>
      <c r="I54" s="133">
        <v>63715</v>
      </c>
      <c r="J54" s="139">
        <v>27517</v>
      </c>
      <c r="K54" s="77">
        <v>36198</v>
      </c>
    </row>
    <row r="55" spans="1:11" x14ac:dyDescent="0.2">
      <c r="A55" s="75">
        <v>46</v>
      </c>
      <c r="B55" s="70" t="s">
        <v>78</v>
      </c>
      <c r="C55" s="133">
        <v>95759</v>
      </c>
      <c r="D55" s="139">
        <v>47928</v>
      </c>
      <c r="E55" s="76">
        <v>47831</v>
      </c>
      <c r="F55" s="133">
        <v>33382</v>
      </c>
      <c r="G55" s="139">
        <v>20872</v>
      </c>
      <c r="H55" s="76">
        <v>12510</v>
      </c>
      <c r="I55" s="133">
        <v>62377</v>
      </c>
      <c r="J55" s="139">
        <v>27056</v>
      </c>
      <c r="K55" s="77">
        <v>35321</v>
      </c>
    </row>
    <row r="56" spans="1:11" s="82" customFormat="1" ht="18" customHeight="1" x14ac:dyDescent="0.2">
      <c r="A56" s="78">
        <v>47</v>
      </c>
      <c r="B56" s="79" t="s">
        <v>79</v>
      </c>
      <c r="C56" s="134">
        <v>89810</v>
      </c>
      <c r="D56" s="140">
        <v>44733</v>
      </c>
      <c r="E56" s="80">
        <v>45077</v>
      </c>
      <c r="F56" s="134">
        <v>30474</v>
      </c>
      <c r="G56" s="140">
        <v>18725</v>
      </c>
      <c r="H56" s="80">
        <v>11749</v>
      </c>
      <c r="I56" s="134">
        <v>59336</v>
      </c>
      <c r="J56" s="140">
        <v>26008</v>
      </c>
      <c r="K56" s="81">
        <v>33328</v>
      </c>
    </row>
    <row r="57" spans="1:11" x14ac:dyDescent="0.2">
      <c r="A57" s="75">
        <v>48</v>
      </c>
      <c r="B57" s="70" t="s">
        <v>52</v>
      </c>
      <c r="C57" s="133">
        <v>55728</v>
      </c>
      <c r="D57" s="139">
        <v>40003</v>
      </c>
      <c r="E57" s="76">
        <v>15725</v>
      </c>
      <c r="F57" s="133">
        <v>18729</v>
      </c>
      <c r="G57" s="139">
        <v>15630</v>
      </c>
      <c r="H57" s="76">
        <v>3099</v>
      </c>
      <c r="I57" s="133">
        <v>36999</v>
      </c>
      <c r="J57" s="139">
        <v>24373</v>
      </c>
      <c r="K57" s="77">
        <v>12626</v>
      </c>
    </row>
    <row r="58" spans="1:11" x14ac:dyDescent="0.2">
      <c r="A58" s="75">
        <v>49</v>
      </c>
      <c r="B58" s="70" t="s">
        <v>53</v>
      </c>
      <c r="C58" s="133">
        <v>44603</v>
      </c>
      <c r="D58" s="139">
        <v>34349</v>
      </c>
      <c r="E58" s="76">
        <v>10254</v>
      </c>
      <c r="F58" s="133">
        <v>14576</v>
      </c>
      <c r="G58" s="139">
        <v>12902</v>
      </c>
      <c r="H58" s="76">
        <v>1674</v>
      </c>
      <c r="I58" s="133">
        <v>30027</v>
      </c>
      <c r="J58" s="139">
        <v>21447</v>
      </c>
      <c r="K58" s="77">
        <v>8580</v>
      </c>
    </row>
    <row r="59" spans="1:11" x14ac:dyDescent="0.2">
      <c r="A59" s="75">
        <v>50</v>
      </c>
      <c r="B59" s="70" t="s">
        <v>54</v>
      </c>
      <c r="C59" s="133">
        <v>26542</v>
      </c>
      <c r="D59" s="139">
        <v>19391</v>
      </c>
      <c r="E59" s="76">
        <v>7151</v>
      </c>
      <c r="F59" s="133">
        <v>7687</v>
      </c>
      <c r="G59" s="139">
        <v>6405</v>
      </c>
      <c r="H59" s="76">
        <v>1282</v>
      </c>
      <c r="I59" s="133">
        <v>18855</v>
      </c>
      <c r="J59" s="139">
        <v>12986</v>
      </c>
      <c r="K59" s="77">
        <v>5869</v>
      </c>
    </row>
    <row r="60" spans="1:11" x14ac:dyDescent="0.2">
      <c r="A60" s="75">
        <v>51</v>
      </c>
      <c r="B60" s="70" t="s">
        <v>55</v>
      </c>
      <c r="C60" s="133">
        <v>17946</v>
      </c>
      <c r="D60" s="139">
        <v>13106</v>
      </c>
      <c r="E60" s="76">
        <v>4840</v>
      </c>
      <c r="F60" s="133">
        <v>5096</v>
      </c>
      <c r="G60" s="139">
        <v>4183</v>
      </c>
      <c r="H60" s="76">
        <v>913</v>
      </c>
      <c r="I60" s="133">
        <v>12850</v>
      </c>
      <c r="J60" s="139">
        <v>8923</v>
      </c>
      <c r="K60" s="77">
        <v>3927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12823</v>
      </c>
      <c r="D61" s="140">
        <v>9184</v>
      </c>
      <c r="E61" s="80">
        <v>3639</v>
      </c>
      <c r="F61" s="134">
        <v>3491</v>
      </c>
      <c r="G61" s="140">
        <v>2784</v>
      </c>
      <c r="H61" s="80">
        <v>707</v>
      </c>
      <c r="I61" s="134">
        <v>9332</v>
      </c>
      <c r="J61" s="140">
        <v>6400</v>
      </c>
      <c r="K61" s="81">
        <v>2932</v>
      </c>
    </row>
    <row r="62" spans="1:11" x14ac:dyDescent="0.2">
      <c r="A62" s="75">
        <v>53</v>
      </c>
      <c r="B62" s="70" t="s">
        <v>57</v>
      </c>
      <c r="C62" s="133">
        <v>5031</v>
      </c>
      <c r="D62" s="139">
        <v>3155</v>
      </c>
      <c r="E62" s="76">
        <v>1876</v>
      </c>
      <c r="F62" s="133">
        <v>1479</v>
      </c>
      <c r="G62" s="139">
        <v>1000</v>
      </c>
      <c r="H62" s="76">
        <v>479</v>
      </c>
      <c r="I62" s="133">
        <v>3552</v>
      </c>
      <c r="J62" s="139">
        <v>2155</v>
      </c>
      <c r="K62" s="77">
        <v>1397</v>
      </c>
    </row>
    <row r="63" spans="1:11" x14ac:dyDescent="0.2">
      <c r="A63" s="75">
        <v>54</v>
      </c>
      <c r="B63" s="70" t="s">
        <v>58</v>
      </c>
      <c r="C63" s="133">
        <v>3212</v>
      </c>
      <c r="D63" s="139">
        <v>1911</v>
      </c>
      <c r="E63" s="76">
        <v>1301</v>
      </c>
      <c r="F63" s="133">
        <v>953</v>
      </c>
      <c r="G63" s="139">
        <v>612</v>
      </c>
      <c r="H63" s="76">
        <v>341</v>
      </c>
      <c r="I63" s="133">
        <v>2259</v>
      </c>
      <c r="J63" s="139">
        <v>1299</v>
      </c>
      <c r="K63" s="77">
        <v>960</v>
      </c>
    </row>
    <row r="64" spans="1:11" x14ac:dyDescent="0.2">
      <c r="A64" s="75">
        <v>55</v>
      </c>
      <c r="B64" s="70" t="s">
        <v>59</v>
      </c>
      <c r="C64" s="133">
        <v>2469</v>
      </c>
      <c r="D64" s="139">
        <v>1500</v>
      </c>
      <c r="E64" s="76">
        <v>969</v>
      </c>
      <c r="F64" s="133">
        <v>744</v>
      </c>
      <c r="G64" s="139">
        <v>482</v>
      </c>
      <c r="H64" s="76">
        <v>262</v>
      </c>
      <c r="I64" s="133">
        <v>1725</v>
      </c>
      <c r="J64" s="139">
        <v>1018</v>
      </c>
      <c r="K64" s="77">
        <v>707</v>
      </c>
    </row>
    <row r="65" spans="1:11" x14ac:dyDescent="0.2">
      <c r="A65" s="75">
        <v>56</v>
      </c>
      <c r="B65" s="70" t="s">
        <v>80</v>
      </c>
      <c r="C65" s="133">
        <v>1825</v>
      </c>
      <c r="D65" s="139">
        <v>1085</v>
      </c>
      <c r="E65" s="76">
        <v>740</v>
      </c>
      <c r="F65" s="133">
        <v>570</v>
      </c>
      <c r="G65" s="139">
        <v>351</v>
      </c>
      <c r="H65" s="76">
        <v>219</v>
      </c>
      <c r="I65" s="133">
        <v>1255</v>
      </c>
      <c r="J65" s="139">
        <v>734</v>
      </c>
      <c r="K65" s="77">
        <v>521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1402</v>
      </c>
      <c r="D66" s="140">
        <v>885</v>
      </c>
      <c r="E66" s="80">
        <v>517</v>
      </c>
      <c r="F66" s="134">
        <v>429</v>
      </c>
      <c r="G66" s="140">
        <v>250</v>
      </c>
      <c r="H66" s="80">
        <v>179</v>
      </c>
      <c r="I66" s="134">
        <v>973</v>
      </c>
      <c r="J66" s="140">
        <v>635</v>
      </c>
      <c r="K66" s="81">
        <v>338</v>
      </c>
    </row>
    <row r="67" spans="1:11" x14ac:dyDescent="0.2">
      <c r="A67" s="75">
        <v>58</v>
      </c>
      <c r="B67" s="70" t="s">
        <v>60</v>
      </c>
      <c r="C67" s="133">
        <v>1123</v>
      </c>
      <c r="D67" s="139">
        <v>665</v>
      </c>
      <c r="E67" s="76">
        <v>458</v>
      </c>
      <c r="F67" s="133">
        <v>346</v>
      </c>
      <c r="G67" s="139">
        <v>193</v>
      </c>
      <c r="H67" s="76">
        <v>153</v>
      </c>
      <c r="I67" s="133">
        <v>777</v>
      </c>
      <c r="J67" s="139">
        <v>472</v>
      </c>
      <c r="K67" s="77">
        <v>305</v>
      </c>
    </row>
    <row r="68" spans="1:11" x14ac:dyDescent="0.2">
      <c r="A68" s="75">
        <v>59</v>
      </c>
      <c r="B68" s="70" t="s">
        <v>61</v>
      </c>
      <c r="C68" s="133">
        <v>870</v>
      </c>
      <c r="D68" s="139">
        <v>513</v>
      </c>
      <c r="E68" s="76">
        <v>357</v>
      </c>
      <c r="F68" s="133">
        <v>268</v>
      </c>
      <c r="G68" s="139">
        <v>154</v>
      </c>
      <c r="H68" s="76">
        <v>114</v>
      </c>
      <c r="I68" s="133">
        <v>602</v>
      </c>
      <c r="J68" s="139">
        <v>359</v>
      </c>
      <c r="K68" s="77">
        <v>243</v>
      </c>
    </row>
    <row r="69" spans="1:11" x14ac:dyDescent="0.2">
      <c r="A69" s="75">
        <v>60</v>
      </c>
      <c r="B69" s="70" t="s">
        <v>62</v>
      </c>
      <c r="C69" s="133">
        <v>688</v>
      </c>
      <c r="D69" s="139">
        <v>453</v>
      </c>
      <c r="E69" s="76">
        <v>235</v>
      </c>
      <c r="F69" s="133">
        <v>197</v>
      </c>
      <c r="G69" s="139">
        <v>122</v>
      </c>
      <c r="H69" s="76">
        <v>75</v>
      </c>
      <c r="I69" s="133">
        <v>491</v>
      </c>
      <c r="J69" s="139">
        <v>331</v>
      </c>
      <c r="K69" s="77">
        <v>160</v>
      </c>
    </row>
    <row r="70" spans="1:11" x14ac:dyDescent="0.2">
      <c r="A70" s="75">
        <v>61</v>
      </c>
      <c r="B70" s="70" t="s">
        <v>63</v>
      </c>
      <c r="C70" s="133">
        <v>578</v>
      </c>
      <c r="D70" s="139">
        <v>351</v>
      </c>
      <c r="E70" s="76">
        <v>227</v>
      </c>
      <c r="F70" s="133">
        <v>169</v>
      </c>
      <c r="G70" s="139">
        <v>91</v>
      </c>
      <c r="H70" s="76">
        <v>78</v>
      </c>
      <c r="I70" s="133">
        <v>409</v>
      </c>
      <c r="J70" s="139">
        <v>260</v>
      </c>
      <c r="K70" s="77">
        <v>149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528</v>
      </c>
      <c r="D71" s="145">
        <v>344</v>
      </c>
      <c r="E71" s="80">
        <v>184</v>
      </c>
      <c r="F71" s="134">
        <v>151</v>
      </c>
      <c r="G71" s="140">
        <v>84</v>
      </c>
      <c r="H71" s="80">
        <v>67</v>
      </c>
      <c r="I71" s="134">
        <v>377</v>
      </c>
      <c r="J71" s="140">
        <v>260</v>
      </c>
      <c r="K71" s="81">
        <v>117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2166</v>
      </c>
      <c r="D72" s="142">
        <v>1470</v>
      </c>
      <c r="E72" s="89">
        <v>696</v>
      </c>
      <c r="F72" s="136">
        <v>435</v>
      </c>
      <c r="G72" s="142">
        <v>243</v>
      </c>
      <c r="H72" s="89">
        <v>192</v>
      </c>
      <c r="I72" s="136">
        <v>1731</v>
      </c>
      <c r="J72" s="142">
        <v>1227</v>
      </c>
      <c r="K72" s="90">
        <v>504</v>
      </c>
    </row>
    <row r="73" spans="1:11" s="82" customFormat="1" ht="14.25" customHeight="1" x14ac:dyDescent="0.2">
      <c r="A73" s="146">
        <v>64</v>
      </c>
      <c r="B73" s="147" t="s">
        <v>82</v>
      </c>
      <c r="C73" s="148">
        <v>4962</v>
      </c>
      <c r="D73" s="149">
        <v>4905</v>
      </c>
      <c r="E73" s="150">
        <v>57</v>
      </c>
      <c r="F73" s="148">
        <v>3764</v>
      </c>
      <c r="G73" s="149">
        <v>3738</v>
      </c>
      <c r="H73" s="150">
        <v>26</v>
      </c>
      <c r="I73" s="148">
        <v>1198</v>
      </c>
      <c r="J73" s="149">
        <v>1167</v>
      </c>
      <c r="K73" s="151">
        <v>31</v>
      </c>
    </row>
    <row r="74" spans="1:11" s="82" customFormat="1" ht="14.25" customHeight="1" x14ac:dyDescent="0.2">
      <c r="A74" s="146">
        <v>65</v>
      </c>
      <c r="B74" s="147" t="s">
        <v>352</v>
      </c>
      <c r="C74" s="148">
        <v>59612</v>
      </c>
      <c r="D74" s="149">
        <v>2184</v>
      </c>
      <c r="E74" s="150">
        <v>57428</v>
      </c>
      <c r="F74" s="148">
        <v>13151</v>
      </c>
      <c r="G74" s="149">
        <v>665</v>
      </c>
      <c r="H74" s="150">
        <v>12486</v>
      </c>
      <c r="I74" s="148">
        <v>46461</v>
      </c>
      <c r="J74" s="149">
        <v>1519</v>
      </c>
      <c r="K74" s="151">
        <v>44942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925199</v>
      </c>
      <c r="D10" s="138">
        <v>478660</v>
      </c>
      <c r="E10" s="73">
        <v>446539</v>
      </c>
      <c r="F10" s="132">
        <v>232971</v>
      </c>
      <c r="G10" s="138">
        <v>156744</v>
      </c>
      <c r="H10" s="73">
        <v>76227</v>
      </c>
      <c r="I10" s="132">
        <v>692228</v>
      </c>
      <c r="J10" s="138">
        <v>321916</v>
      </c>
      <c r="K10" s="74">
        <v>370312</v>
      </c>
    </row>
    <row r="11" spans="1:11" ht="18" customHeight="1" x14ac:dyDescent="0.2">
      <c r="A11" s="75">
        <v>2</v>
      </c>
      <c r="B11" s="70" t="s">
        <v>121</v>
      </c>
      <c r="C11" s="133">
        <v>24</v>
      </c>
      <c r="D11" s="139">
        <v>15</v>
      </c>
      <c r="E11" s="76">
        <v>9</v>
      </c>
      <c r="F11" s="133">
        <v>4</v>
      </c>
      <c r="G11" s="139">
        <v>3</v>
      </c>
      <c r="H11" s="76">
        <v>1</v>
      </c>
      <c r="I11" s="133">
        <v>20</v>
      </c>
      <c r="J11" s="139">
        <v>12</v>
      </c>
      <c r="K11" s="77">
        <v>8</v>
      </c>
    </row>
    <row r="12" spans="1:11" x14ac:dyDescent="0.2">
      <c r="A12" s="75">
        <v>3</v>
      </c>
      <c r="B12" s="70" t="s">
        <v>22</v>
      </c>
      <c r="C12" s="133">
        <v>1419</v>
      </c>
      <c r="D12" s="139">
        <v>893</v>
      </c>
      <c r="E12" s="76">
        <v>526</v>
      </c>
      <c r="F12" s="133">
        <v>753</v>
      </c>
      <c r="G12" s="139">
        <v>609</v>
      </c>
      <c r="H12" s="76">
        <v>144</v>
      </c>
      <c r="I12" s="133">
        <v>666</v>
      </c>
      <c r="J12" s="139">
        <v>284</v>
      </c>
      <c r="K12" s="77">
        <v>382</v>
      </c>
    </row>
    <row r="13" spans="1:11" x14ac:dyDescent="0.2">
      <c r="A13" s="75">
        <v>4</v>
      </c>
      <c r="B13" s="70" t="s">
        <v>23</v>
      </c>
      <c r="C13" s="133">
        <v>2832</v>
      </c>
      <c r="D13" s="139">
        <v>1717</v>
      </c>
      <c r="E13" s="76">
        <v>1115</v>
      </c>
      <c r="F13" s="133">
        <v>1436</v>
      </c>
      <c r="G13" s="139">
        <v>1110</v>
      </c>
      <c r="H13" s="76">
        <v>326</v>
      </c>
      <c r="I13" s="133">
        <v>1396</v>
      </c>
      <c r="J13" s="139">
        <v>607</v>
      </c>
      <c r="K13" s="77">
        <v>789</v>
      </c>
    </row>
    <row r="14" spans="1:11" x14ac:dyDescent="0.2">
      <c r="A14" s="75">
        <v>5</v>
      </c>
      <c r="B14" s="70" t="s">
        <v>24</v>
      </c>
      <c r="C14" s="133">
        <v>4056</v>
      </c>
      <c r="D14" s="139">
        <v>2451</v>
      </c>
      <c r="E14" s="76">
        <v>1605</v>
      </c>
      <c r="F14" s="133">
        <v>2023</v>
      </c>
      <c r="G14" s="139">
        <v>1545</v>
      </c>
      <c r="H14" s="76">
        <v>478</v>
      </c>
      <c r="I14" s="133">
        <v>2033</v>
      </c>
      <c r="J14" s="139">
        <v>906</v>
      </c>
      <c r="K14" s="77">
        <v>1127</v>
      </c>
    </row>
    <row r="15" spans="1:11" x14ac:dyDescent="0.2">
      <c r="A15" s="75">
        <v>6</v>
      </c>
      <c r="B15" s="70" t="s">
        <v>25</v>
      </c>
      <c r="C15" s="133">
        <v>6011</v>
      </c>
      <c r="D15" s="139">
        <v>3561</v>
      </c>
      <c r="E15" s="76">
        <v>2450</v>
      </c>
      <c r="F15" s="133">
        <v>3149</v>
      </c>
      <c r="G15" s="139">
        <v>2410</v>
      </c>
      <c r="H15" s="76">
        <v>739</v>
      </c>
      <c r="I15" s="133">
        <v>2862</v>
      </c>
      <c r="J15" s="139">
        <v>1151</v>
      </c>
      <c r="K15" s="77">
        <v>1711</v>
      </c>
    </row>
    <row r="16" spans="1:11" s="82" customFormat="1" ht="18" customHeight="1" x14ac:dyDescent="0.2">
      <c r="A16" s="78">
        <v>7</v>
      </c>
      <c r="B16" s="79" t="s">
        <v>26</v>
      </c>
      <c r="C16" s="134">
        <v>7971</v>
      </c>
      <c r="D16" s="140">
        <v>4410</v>
      </c>
      <c r="E16" s="80">
        <v>3561</v>
      </c>
      <c r="F16" s="134">
        <v>3901</v>
      </c>
      <c r="G16" s="140">
        <v>2916</v>
      </c>
      <c r="H16" s="80">
        <v>985</v>
      </c>
      <c r="I16" s="134">
        <v>4070</v>
      </c>
      <c r="J16" s="140">
        <v>1494</v>
      </c>
      <c r="K16" s="81">
        <v>2576</v>
      </c>
    </row>
    <row r="17" spans="1:11" x14ac:dyDescent="0.2">
      <c r="A17" s="75">
        <v>8</v>
      </c>
      <c r="B17" s="70" t="s">
        <v>27</v>
      </c>
      <c r="C17" s="133">
        <v>9754</v>
      </c>
      <c r="D17" s="139">
        <v>5055</v>
      </c>
      <c r="E17" s="76">
        <v>4699</v>
      </c>
      <c r="F17" s="133">
        <v>4045</v>
      </c>
      <c r="G17" s="139">
        <v>2852</v>
      </c>
      <c r="H17" s="76">
        <v>1193</v>
      </c>
      <c r="I17" s="133">
        <v>5709</v>
      </c>
      <c r="J17" s="139">
        <v>2203</v>
      </c>
      <c r="K17" s="77">
        <v>3506</v>
      </c>
    </row>
    <row r="18" spans="1:11" x14ac:dyDescent="0.2">
      <c r="A18" s="75">
        <v>9</v>
      </c>
      <c r="B18" s="70" t="s">
        <v>28</v>
      </c>
      <c r="C18" s="133">
        <v>11775</v>
      </c>
      <c r="D18" s="139">
        <v>5980</v>
      </c>
      <c r="E18" s="76">
        <v>5795</v>
      </c>
      <c r="F18" s="133">
        <v>4099</v>
      </c>
      <c r="G18" s="139">
        <v>2842</v>
      </c>
      <c r="H18" s="76">
        <v>1257</v>
      </c>
      <c r="I18" s="133">
        <v>7676</v>
      </c>
      <c r="J18" s="139">
        <v>3138</v>
      </c>
      <c r="K18" s="77">
        <v>4538</v>
      </c>
    </row>
    <row r="19" spans="1:11" x14ac:dyDescent="0.2">
      <c r="A19" s="75">
        <v>10</v>
      </c>
      <c r="B19" s="70" t="s">
        <v>29</v>
      </c>
      <c r="C19" s="133">
        <v>13624</v>
      </c>
      <c r="D19" s="139">
        <v>6997</v>
      </c>
      <c r="E19" s="76">
        <v>6627</v>
      </c>
      <c r="F19" s="133">
        <v>4234</v>
      </c>
      <c r="G19" s="139">
        <v>3027</v>
      </c>
      <c r="H19" s="76">
        <v>1207</v>
      </c>
      <c r="I19" s="133">
        <v>9390</v>
      </c>
      <c r="J19" s="139">
        <v>3970</v>
      </c>
      <c r="K19" s="77">
        <v>5420</v>
      </c>
    </row>
    <row r="20" spans="1:11" x14ac:dyDescent="0.2">
      <c r="A20" s="75">
        <v>11</v>
      </c>
      <c r="B20" s="70" t="s">
        <v>30</v>
      </c>
      <c r="C20" s="133">
        <v>16079</v>
      </c>
      <c r="D20" s="139">
        <v>8145</v>
      </c>
      <c r="E20" s="76">
        <v>7934</v>
      </c>
      <c r="F20" s="133">
        <v>4607</v>
      </c>
      <c r="G20" s="139">
        <v>3265</v>
      </c>
      <c r="H20" s="76">
        <v>1342</v>
      </c>
      <c r="I20" s="133">
        <v>11472</v>
      </c>
      <c r="J20" s="139">
        <v>4880</v>
      </c>
      <c r="K20" s="77">
        <v>6592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17714</v>
      </c>
      <c r="D21" s="140">
        <v>8877</v>
      </c>
      <c r="E21" s="80">
        <v>8837</v>
      </c>
      <c r="F21" s="134">
        <v>4485</v>
      </c>
      <c r="G21" s="140">
        <v>3294</v>
      </c>
      <c r="H21" s="80">
        <v>1191</v>
      </c>
      <c r="I21" s="134">
        <v>13229</v>
      </c>
      <c r="J21" s="140">
        <v>5583</v>
      </c>
      <c r="K21" s="81">
        <v>7646</v>
      </c>
    </row>
    <row r="22" spans="1:11" x14ac:dyDescent="0.2">
      <c r="A22" s="75">
        <v>13</v>
      </c>
      <c r="B22" s="70" t="s">
        <v>32</v>
      </c>
      <c r="C22" s="133">
        <v>19827</v>
      </c>
      <c r="D22" s="139">
        <v>9965</v>
      </c>
      <c r="E22" s="76">
        <v>9862</v>
      </c>
      <c r="F22" s="133">
        <v>4649</v>
      </c>
      <c r="G22" s="139">
        <v>3405</v>
      </c>
      <c r="H22" s="76">
        <v>1244</v>
      </c>
      <c r="I22" s="133">
        <v>15178</v>
      </c>
      <c r="J22" s="139">
        <v>6560</v>
      </c>
      <c r="K22" s="77">
        <v>8618</v>
      </c>
    </row>
    <row r="23" spans="1:11" x14ac:dyDescent="0.2">
      <c r="A23" s="75">
        <v>14</v>
      </c>
      <c r="B23" s="70" t="s">
        <v>33</v>
      </c>
      <c r="C23" s="133">
        <v>22148</v>
      </c>
      <c r="D23" s="139">
        <v>11106</v>
      </c>
      <c r="E23" s="76">
        <v>11042</v>
      </c>
      <c r="F23" s="133">
        <v>4631</v>
      </c>
      <c r="G23" s="139">
        <v>3399</v>
      </c>
      <c r="H23" s="76">
        <v>1232</v>
      </c>
      <c r="I23" s="133">
        <v>17517</v>
      </c>
      <c r="J23" s="139">
        <v>7707</v>
      </c>
      <c r="K23" s="77">
        <v>9810</v>
      </c>
    </row>
    <row r="24" spans="1:11" x14ac:dyDescent="0.2">
      <c r="A24" s="75">
        <v>15</v>
      </c>
      <c r="B24" s="70" t="s">
        <v>34</v>
      </c>
      <c r="C24" s="133">
        <v>23208</v>
      </c>
      <c r="D24" s="139">
        <v>11643</v>
      </c>
      <c r="E24" s="76">
        <v>11565</v>
      </c>
      <c r="F24" s="133">
        <v>4744</v>
      </c>
      <c r="G24" s="139">
        <v>3519</v>
      </c>
      <c r="H24" s="76">
        <v>1225</v>
      </c>
      <c r="I24" s="133">
        <v>18464</v>
      </c>
      <c r="J24" s="139">
        <v>8124</v>
      </c>
      <c r="K24" s="77">
        <v>10340</v>
      </c>
    </row>
    <row r="25" spans="1:11" x14ac:dyDescent="0.2">
      <c r="A25" s="75">
        <v>16</v>
      </c>
      <c r="B25" s="70" t="s">
        <v>35</v>
      </c>
      <c r="C25" s="133">
        <v>23828</v>
      </c>
      <c r="D25" s="139">
        <v>12250</v>
      </c>
      <c r="E25" s="76">
        <v>11578</v>
      </c>
      <c r="F25" s="133">
        <v>4845</v>
      </c>
      <c r="G25" s="139">
        <v>3656</v>
      </c>
      <c r="H25" s="76">
        <v>1189</v>
      </c>
      <c r="I25" s="133">
        <v>18983</v>
      </c>
      <c r="J25" s="139">
        <v>8594</v>
      </c>
      <c r="K25" s="77">
        <v>10389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24165</v>
      </c>
      <c r="D26" s="140">
        <v>12573</v>
      </c>
      <c r="E26" s="80">
        <v>11592</v>
      </c>
      <c r="F26" s="134">
        <v>4929</v>
      </c>
      <c r="G26" s="140">
        <v>3693</v>
      </c>
      <c r="H26" s="80">
        <v>1236</v>
      </c>
      <c r="I26" s="134">
        <v>19236</v>
      </c>
      <c r="J26" s="140">
        <v>8880</v>
      </c>
      <c r="K26" s="81">
        <v>10356</v>
      </c>
    </row>
    <row r="27" spans="1:11" x14ac:dyDescent="0.2">
      <c r="A27" s="75">
        <v>18</v>
      </c>
      <c r="B27" s="70" t="s">
        <v>37</v>
      </c>
      <c r="C27" s="133">
        <v>24390</v>
      </c>
      <c r="D27" s="139">
        <v>12838</v>
      </c>
      <c r="E27" s="76">
        <v>11552</v>
      </c>
      <c r="F27" s="133">
        <v>5074</v>
      </c>
      <c r="G27" s="139">
        <v>3773</v>
      </c>
      <c r="H27" s="76">
        <v>1301</v>
      </c>
      <c r="I27" s="133">
        <v>19316</v>
      </c>
      <c r="J27" s="139">
        <v>9065</v>
      </c>
      <c r="K27" s="77">
        <v>10251</v>
      </c>
    </row>
    <row r="28" spans="1:11" x14ac:dyDescent="0.2">
      <c r="A28" s="75">
        <v>19</v>
      </c>
      <c r="B28" s="70" t="s">
        <v>38</v>
      </c>
      <c r="C28" s="133">
        <v>24696</v>
      </c>
      <c r="D28" s="139">
        <v>13137</v>
      </c>
      <c r="E28" s="76">
        <v>11559</v>
      </c>
      <c r="F28" s="133">
        <v>5056</v>
      </c>
      <c r="G28" s="139">
        <v>3813</v>
      </c>
      <c r="H28" s="76">
        <v>1243</v>
      </c>
      <c r="I28" s="133">
        <v>19640</v>
      </c>
      <c r="J28" s="139">
        <v>9324</v>
      </c>
      <c r="K28" s="77">
        <v>10316</v>
      </c>
    </row>
    <row r="29" spans="1:11" x14ac:dyDescent="0.2">
      <c r="A29" s="75">
        <v>20</v>
      </c>
      <c r="B29" s="70" t="s">
        <v>39</v>
      </c>
      <c r="C29" s="133">
        <v>24875</v>
      </c>
      <c r="D29" s="139">
        <v>13190</v>
      </c>
      <c r="E29" s="76">
        <v>11685</v>
      </c>
      <c r="F29" s="133">
        <v>5209</v>
      </c>
      <c r="G29" s="139">
        <v>3932</v>
      </c>
      <c r="H29" s="76">
        <v>1277</v>
      </c>
      <c r="I29" s="133">
        <v>19666</v>
      </c>
      <c r="J29" s="139">
        <v>9258</v>
      </c>
      <c r="K29" s="77">
        <v>10408</v>
      </c>
    </row>
    <row r="30" spans="1:11" x14ac:dyDescent="0.2">
      <c r="A30" s="75">
        <v>21</v>
      </c>
      <c r="B30" s="70" t="s">
        <v>40</v>
      </c>
      <c r="C30" s="133">
        <v>24528</v>
      </c>
      <c r="D30" s="139">
        <v>13218</v>
      </c>
      <c r="E30" s="76">
        <v>11310</v>
      </c>
      <c r="F30" s="133">
        <v>5238</v>
      </c>
      <c r="G30" s="139">
        <v>3834</v>
      </c>
      <c r="H30" s="76">
        <v>1404</v>
      </c>
      <c r="I30" s="133">
        <v>19290</v>
      </c>
      <c r="J30" s="139">
        <v>9384</v>
      </c>
      <c r="K30" s="77">
        <v>9906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24317</v>
      </c>
      <c r="D31" s="140">
        <v>12946</v>
      </c>
      <c r="E31" s="80">
        <v>11371</v>
      </c>
      <c r="F31" s="134">
        <v>5058</v>
      </c>
      <c r="G31" s="140">
        <v>3684</v>
      </c>
      <c r="H31" s="80">
        <v>1374</v>
      </c>
      <c r="I31" s="134">
        <v>19259</v>
      </c>
      <c r="J31" s="140">
        <v>9262</v>
      </c>
      <c r="K31" s="81">
        <v>9997</v>
      </c>
    </row>
    <row r="32" spans="1:11" x14ac:dyDescent="0.2">
      <c r="A32" s="75">
        <v>23</v>
      </c>
      <c r="B32" s="70" t="s">
        <v>42</v>
      </c>
      <c r="C32" s="133">
        <v>24368</v>
      </c>
      <c r="D32" s="139">
        <v>12993</v>
      </c>
      <c r="E32" s="76">
        <v>11375</v>
      </c>
      <c r="F32" s="133">
        <v>5312</v>
      </c>
      <c r="G32" s="139">
        <v>3845</v>
      </c>
      <c r="H32" s="76">
        <v>1467</v>
      </c>
      <c r="I32" s="133">
        <v>19056</v>
      </c>
      <c r="J32" s="139">
        <v>9148</v>
      </c>
      <c r="K32" s="77">
        <v>9908</v>
      </c>
    </row>
    <row r="33" spans="1:11" x14ac:dyDescent="0.2">
      <c r="A33" s="75">
        <v>24</v>
      </c>
      <c r="B33" s="70" t="s">
        <v>43</v>
      </c>
      <c r="C33" s="133">
        <v>23430</v>
      </c>
      <c r="D33" s="139">
        <v>12308</v>
      </c>
      <c r="E33" s="76">
        <v>11122</v>
      </c>
      <c r="F33" s="133">
        <v>5284</v>
      </c>
      <c r="G33" s="139">
        <v>3746</v>
      </c>
      <c r="H33" s="76">
        <v>1538</v>
      </c>
      <c r="I33" s="133">
        <v>18146</v>
      </c>
      <c r="J33" s="139">
        <v>8562</v>
      </c>
      <c r="K33" s="77">
        <v>9584</v>
      </c>
    </row>
    <row r="34" spans="1:11" x14ac:dyDescent="0.2">
      <c r="A34" s="75">
        <v>25</v>
      </c>
      <c r="B34" s="70" t="s">
        <v>44</v>
      </c>
      <c r="C34" s="133">
        <v>23413</v>
      </c>
      <c r="D34" s="139">
        <v>12304</v>
      </c>
      <c r="E34" s="76">
        <v>11109</v>
      </c>
      <c r="F34" s="133">
        <v>5269</v>
      </c>
      <c r="G34" s="139">
        <v>3727</v>
      </c>
      <c r="H34" s="76">
        <v>1542</v>
      </c>
      <c r="I34" s="133">
        <v>18144</v>
      </c>
      <c r="J34" s="139">
        <v>8577</v>
      </c>
      <c r="K34" s="77">
        <v>9567</v>
      </c>
    </row>
    <row r="35" spans="1:11" x14ac:dyDescent="0.2">
      <c r="A35" s="75">
        <v>26</v>
      </c>
      <c r="B35" s="70" t="s">
        <v>65</v>
      </c>
      <c r="C35" s="133">
        <v>23208</v>
      </c>
      <c r="D35" s="139">
        <v>12367</v>
      </c>
      <c r="E35" s="76">
        <v>10841</v>
      </c>
      <c r="F35" s="133">
        <v>5445</v>
      </c>
      <c r="G35" s="139">
        <v>3807</v>
      </c>
      <c r="H35" s="76">
        <v>1638</v>
      </c>
      <c r="I35" s="133">
        <v>17763</v>
      </c>
      <c r="J35" s="139">
        <v>8560</v>
      </c>
      <c r="K35" s="77">
        <v>9203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23252</v>
      </c>
      <c r="D36" s="140">
        <v>12147</v>
      </c>
      <c r="E36" s="80">
        <v>11105</v>
      </c>
      <c r="F36" s="134">
        <v>5397</v>
      </c>
      <c r="G36" s="140">
        <v>3835</v>
      </c>
      <c r="H36" s="80">
        <v>1562</v>
      </c>
      <c r="I36" s="134">
        <v>17855</v>
      </c>
      <c r="J36" s="140">
        <v>8312</v>
      </c>
      <c r="K36" s="81">
        <v>9543</v>
      </c>
    </row>
    <row r="37" spans="1:11" x14ac:dyDescent="0.2">
      <c r="A37" s="75">
        <v>28</v>
      </c>
      <c r="B37" s="70" t="s">
        <v>45</v>
      </c>
      <c r="C37" s="133">
        <v>23289</v>
      </c>
      <c r="D37" s="139">
        <v>11952</v>
      </c>
      <c r="E37" s="76">
        <v>11337</v>
      </c>
      <c r="F37" s="133">
        <v>5437</v>
      </c>
      <c r="G37" s="139">
        <v>3721</v>
      </c>
      <c r="H37" s="76">
        <v>1716</v>
      </c>
      <c r="I37" s="133">
        <v>17852</v>
      </c>
      <c r="J37" s="139">
        <v>8231</v>
      </c>
      <c r="K37" s="77">
        <v>9621</v>
      </c>
    </row>
    <row r="38" spans="1:11" x14ac:dyDescent="0.2">
      <c r="A38" s="75">
        <v>29</v>
      </c>
      <c r="B38" s="70" t="s">
        <v>46</v>
      </c>
      <c r="C38" s="133">
        <v>23401</v>
      </c>
      <c r="D38" s="139">
        <v>11886</v>
      </c>
      <c r="E38" s="76">
        <v>11515</v>
      </c>
      <c r="F38" s="133">
        <v>5588</v>
      </c>
      <c r="G38" s="139">
        <v>3742</v>
      </c>
      <c r="H38" s="76">
        <v>1846</v>
      </c>
      <c r="I38" s="133">
        <v>17813</v>
      </c>
      <c r="J38" s="139">
        <v>8144</v>
      </c>
      <c r="K38" s="77">
        <v>9669</v>
      </c>
    </row>
    <row r="39" spans="1:11" x14ac:dyDescent="0.2">
      <c r="A39" s="75">
        <v>30</v>
      </c>
      <c r="B39" s="70" t="s">
        <v>67</v>
      </c>
      <c r="C39" s="133">
        <v>23830</v>
      </c>
      <c r="D39" s="139">
        <v>12001</v>
      </c>
      <c r="E39" s="76">
        <v>11829</v>
      </c>
      <c r="F39" s="133">
        <v>5722</v>
      </c>
      <c r="G39" s="139">
        <v>3750</v>
      </c>
      <c r="H39" s="76">
        <v>1972</v>
      </c>
      <c r="I39" s="133">
        <v>18108</v>
      </c>
      <c r="J39" s="139">
        <v>8251</v>
      </c>
      <c r="K39" s="77">
        <v>9857</v>
      </c>
    </row>
    <row r="40" spans="1:11" x14ac:dyDescent="0.2">
      <c r="A40" s="75">
        <v>31</v>
      </c>
      <c r="B40" s="70" t="s">
        <v>68</v>
      </c>
      <c r="C40" s="133">
        <v>22577</v>
      </c>
      <c r="D40" s="139">
        <v>11581</v>
      </c>
      <c r="E40" s="76">
        <v>10996</v>
      </c>
      <c r="F40" s="133">
        <v>5726</v>
      </c>
      <c r="G40" s="139">
        <v>3824</v>
      </c>
      <c r="H40" s="76">
        <v>1902</v>
      </c>
      <c r="I40" s="133">
        <v>16851</v>
      </c>
      <c r="J40" s="139">
        <v>7757</v>
      </c>
      <c r="K40" s="77">
        <v>9094</v>
      </c>
    </row>
    <row r="41" spans="1:11" x14ac:dyDescent="0.2">
      <c r="A41" s="75">
        <v>32</v>
      </c>
      <c r="B41" s="70" t="s">
        <v>69</v>
      </c>
      <c r="C41" s="133">
        <v>21790</v>
      </c>
      <c r="D41" s="139">
        <v>10910</v>
      </c>
      <c r="E41" s="76">
        <v>10880</v>
      </c>
      <c r="F41" s="133">
        <v>5632</v>
      </c>
      <c r="G41" s="139">
        <v>3629</v>
      </c>
      <c r="H41" s="76">
        <v>2003</v>
      </c>
      <c r="I41" s="133">
        <v>16158</v>
      </c>
      <c r="J41" s="139">
        <v>7281</v>
      </c>
      <c r="K41" s="77">
        <v>8877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20944</v>
      </c>
      <c r="D42" s="141">
        <v>10518</v>
      </c>
      <c r="E42" s="85">
        <v>10426</v>
      </c>
      <c r="F42" s="135">
        <v>5619</v>
      </c>
      <c r="G42" s="141">
        <v>3616</v>
      </c>
      <c r="H42" s="85">
        <v>2003</v>
      </c>
      <c r="I42" s="135">
        <v>15325</v>
      </c>
      <c r="J42" s="141">
        <v>6902</v>
      </c>
      <c r="K42" s="86">
        <v>8423</v>
      </c>
    </row>
    <row r="43" spans="1:11" x14ac:dyDescent="0.2">
      <c r="A43" s="75">
        <v>34</v>
      </c>
      <c r="B43" s="70" t="s">
        <v>70</v>
      </c>
      <c r="C43" s="133">
        <v>20843</v>
      </c>
      <c r="D43" s="139">
        <v>10316</v>
      </c>
      <c r="E43" s="76">
        <v>10527</v>
      </c>
      <c r="F43" s="133">
        <v>5645</v>
      </c>
      <c r="G43" s="139">
        <v>3574</v>
      </c>
      <c r="H43" s="76">
        <v>2071</v>
      </c>
      <c r="I43" s="133">
        <v>15198</v>
      </c>
      <c r="J43" s="139">
        <v>6742</v>
      </c>
      <c r="K43" s="77">
        <v>8456</v>
      </c>
    </row>
    <row r="44" spans="1:11" x14ac:dyDescent="0.2">
      <c r="A44" s="75">
        <v>35</v>
      </c>
      <c r="B44" s="70" t="s">
        <v>71</v>
      </c>
      <c r="C44" s="133">
        <v>20665</v>
      </c>
      <c r="D44" s="139">
        <v>10208</v>
      </c>
      <c r="E44" s="76">
        <v>10457</v>
      </c>
      <c r="F44" s="133">
        <v>5699</v>
      </c>
      <c r="G44" s="139">
        <v>3563</v>
      </c>
      <c r="H44" s="76">
        <v>2136</v>
      </c>
      <c r="I44" s="133">
        <v>14966</v>
      </c>
      <c r="J44" s="139">
        <v>6645</v>
      </c>
      <c r="K44" s="77">
        <v>8321</v>
      </c>
    </row>
    <row r="45" spans="1:11" x14ac:dyDescent="0.2">
      <c r="A45" s="75">
        <v>36</v>
      </c>
      <c r="B45" s="70" t="s">
        <v>72</v>
      </c>
      <c r="C45" s="133">
        <v>21112</v>
      </c>
      <c r="D45" s="139">
        <v>10323</v>
      </c>
      <c r="E45" s="76">
        <v>10789</v>
      </c>
      <c r="F45" s="133">
        <v>5858</v>
      </c>
      <c r="G45" s="139">
        <v>3566</v>
      </c>
      <c r="H45" s="76">
        <v>2292</v>
      </c>
      <c r="I45" s="133">
        <v>15254</v>
      </c>
      <c r="J45" s="139">
        <v>6757</v>
      </c>
      <c r="K45" s="77">
        <v>8497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21315</v>
      </c>
      <c r="D46" s="140">
        <v>10423</v>
      </c>
      <c r="E46" s="80">
        <v>10892</v>
      </c>
      <c r="F46" s="134">
        <v>5942</v>
      </c>
      <c r="G46" s="140">
        <v>3507</v>
      </c>
      <c r="H46" s="80">
        <v>2435</v>
      </c>
      <c r="I46" s="134">
        <v>15373</v>
      </c>
      <c r="J46" s="140">
        <v>6916</v>
      </c>
      <c r="K46" s="81">
        <v>8457</v>
      </c>
    </row>
    <row r="47" spans="1:11" x14ac:dyDescent="0.2">
      <c r="A47" s="75">
        <v>38</v>
      </c>
      <c r="B47" s="70" t="s">
        <v>48</v>
      </c>
      <c r="C47" s="133">
        <v>20925</v>
      </c>
      <c r="D47" s="139">
        <v>10044</v>
      </c>
      <c r="E47" s="76">
        <v>10881</v>
      </c>
      <c r="F47" s="133">
        <v>5874</v>
      </c>
      <c r="G47" s="139">
        <v>3383</v>
      </c>
      <c r="H47" s="76">
        <v>2491</v>
      </c>
      <c r="I47" s="133">
        <v>15051</v>
      </c>
      <c r="J47" s="139">
        <v>6661</v>
      </c>
      <c r="K47" s="77">
        <v>8390</v>
      </c>
    </row>
    <row r="48" spans="1:11" x14ac:dyDescent="0.2">
      <c r="A48" s="75">
        <v>39</v>
      </c>
      <c r="B48" s="70" t="s">
        <v>49</v>
      </c>
      <c r="C48" s="133">
        <v>21515</v>
      </c>
      <c r="D48" s="139">
        <v>10245</v>
      </c>
      <c r="E48" s="76">
        <v>11270</v>
      </c>
      <c r="F48" s="133">
        <v>5849</v>
      </c>
      <c r="G48" s="139">
        <v>3320</v>
      </c>
      <c r="H48" s="76">
        <v>2529</v>
      </c>
      <c r="I48" s="133">
        <v>15666</v>
      </c>
      <c r="J48" s="139">
        <v>6925</v>
      </c>
      <c r="K48" s="77">
        <v>8741</v>
      </c>
    </row>
    <row r="49" spans="1:11" x14ac:dyDescent="0.2">
      <c r="A49" s="75">
        <v>40</v>
      </c>
      <c r="B49" s="70" t="s">
        <v>50</v>
      </c>
      <c r="C49" s="133">
        <v>21904</v>
      </c>
      <c r="D49" s="139">
        <v>10427</v>
      </c>
      <c r="E49" s="76">
        <v>11477</v>
      </c>
      <c r="F49" s="133">
        <v>5958</v>
      </c>
      <c r="G49" s="139">
        <v>3345</v>
      </c>
      <c r="H49" s="76">
        <v>2613</v>
      </c>
      <c r="I49" s="133">
        <v>15946</v>
      </c>
      <c r="J49" s="139">
        <v>7082</v>
      </c>
      <c r="K49" s="77">
        <v>8864</v>
      </c>
    </row>
    <row r="50" spans="1:11" x14ac:dyDescent="0.2">
      <c r="A50" s="75">
        <v>41</v>
      </c>
      <c r="B50" s="70" t="s">
        <v>74</v>
      </c>
      <c r="C50" s="133">
        <v>21872</v>
      </c>
      <c r="D50" s="139">
        <v>10644</v>
      </c>
      <c r="E50" s="76">
        <v>11228</v>
      </c>
      <c r="F50" s="133">
        <v>5799</v>
      </c>
      <c r="G50" s="139">
        <v>3375</v>
      </c>
      <c r="H50" s="76">
        <v>2424</v>
      </c>
      <c r="I50" s="133">
        <v>16073</v>
      </c>
      <c r="J50" s="139">
        <v>7269</v>
      </c>
      <c r="K50" s="77">
        <v>8804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22529</v>
      </c>
      <c r="D51" s="140">
        <v>10852</v>
      </c>
      <c r="E51" s="80">
        <v>11677</v>
      </c>
      <c r="F51" s="134">
        <v>5826</v>
      </c>
      <c r="G51" s="140">
        <v>3360</v>
      </c>
      <c r="H51" s="80">
        <v>2466</v>
      </c>
      <c r="I51" s="134">
        <v>16703</v>
      </c>
      <c r="J51" s="140">
        <v>7492</v>
      </c>
      <c r="K51" s="81">
        <v>9211</v>
      </c>
    </row>
    <row r="52" spans="1:11" x14ac:dyDescent="0.2">
      <c r="A52" s="75">
        <v>43</v>
      </c>
      <c r="B52" s="70" t="s">
        <v>51</v>
      </c>
      <c r="C52" s="133">
        <v>22642</v>
      </c>
      <c r="D52" s="139">
        <v>10994</v>
      </c>
      <c r="E52" s="76">
        <v>11648</v>
      </c>
      <c r="F52" s="133">
        <v>5970</v>
      </c>
      <c r="G52" s="139">
        <v>3420</v>
      </c>
      <c r="H52" s="76">
        <v>2550</v>
      </c>
      <c r="I52" s="133">
        <v>16672</v>
      </c>
      <c r="J52" s="139">
        <v>7574</v>
      </c>
      <c r="K52" s="77">
        <v>9098</v>
      </c>
    </row>
    <row r="53" spans="1:11" x14ac:dyDescent="0.2">
      <c r="A53" s="75">
        <v>44</v>
      </c>
      <c r="B53" s="70" t="s">
        <v>76</v>
      </c>
      <c r="C53" s="133">
        <v>22052</v>
      </c>
      <c r="D53" s="139">
        <v>10896</v>
      </c>
      <c r="E53" s="76">
        <v>11156</v>
      </c>
      <c r="F53" s="133">
        <v>5557</v>
      </c>
      <c r="G53" s="139">
        <v>3246</v>
      </c>
      <c r="H53" s="76">
        <v>2311</v>
      </c>
      <c r="I53" s="133">
        <v>16495</v>
      </c>
      <c r="J53" s="139">
        <v>7650</v>
      </c>
      <c r="K53" s="77">
        <v>8845</v>
      </c>
    </row>
    <row r="54" spans="1:11" x14ac:dyDescent="0.2">
      <c r="A54" s="75">
        <v>45</v>
      </c>
      <c r="B54" s="70" t="s">
        <v>77</v>
      </c>
      <c r="C54" s="133">
        <v>20939</v>
      </c>
      <c r="D54" s="139">
        <v>10194</v>
      </c>
      <c r="E54" s="76">
        <v>10745</v>
      </c>
      <c r="F54" s="133">
        <v>5354</v>
      </c>
      <c r="G54" s="139">
        <v>3127</v>
      </c>
      <c r="H54" s="76">
        <v>2227</v>
      </c>
      <c r="I54" s="133">
        <v>15585</v>
      </c>
      <c r="J54" s="139">
        <v>7067</v>
      </c>
      <c r="K54" s="77">
        <v>8518</v>
      </c>
    </row>
    <row r="55" spans="1:11" x14ac:dyDescent="0.2">
      <c r="A55" s="75">
        <v>46</v>
      </c>
      <c r="B55" s="70" t="s">
        <v>78</v>
      </c>
      <c r="C55" s="133">
        <v>20373</v>
      </c>
      <c r="D55" s="139">
        <v>9987</v>
      </c>
      <c r="E55" s="76">
        <v>10386</v>
      </c>
      <c r="F55" s="133">
        <v>5269</v>
      </c>
      <c r="G55" s="139">
        <v>3090</v>
      </c>
      <c r="H55" s="76">
        <v>2179</v>
      </c>
      <c r="I55" s="133">
        <v>15104</v>
      </c>
      <c r="J55" s="139">
        <v>6897</v>
      </c>
      <c r="K55" s="77">
        <v>8207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19128</v>
      </c>
      <c r="D56" s="140">
        <v>9298</v>
      </c>
      <c r="E56" s="80">
        <v>9830</v>
      </c>
      <c r="F56" s="134">
        <v>4672</v>
      </c>
      <c r="G56" s="140">
        <v>2708</v>
      </c>
      <c r="H56" s="80">
        <v>1964</v>
      </c>
      <c r="I56" s="134">
        <v>14456</v>
      </c>
      <c r="J56" s="140">
        <v>6590</v>
      </c>
      <c r="K56" s="81">
        <v>7866</v>
      </c>
    </row>
    <row r="57" spans="1:11" x14ac:dyDescent="0.2">
      <c r="A57" s="75">
        <v>48</v>
      </c>
      <c r="B57" s="70" t="s">
        <v>52</v>
      </c>
      <c r="C57" s="133">
        <v>13138</v>
      </c>
      <c r="D57" s="139">
        <v>8660</v>
      </c>
      <c r="E57" s="76">
        <v>4478</v>
      </c>
      <c r="F57" s="133">
        <v>3202</v>
      </c>
      <c r="G57" s="139">
        <v>2435</v>
      </c>
      <c r="H57" s="76">
        <v>767</v>
      </c>
      <c r="I57" s="133">
        <v>9936</v>
      </c>
      <c r="J57" s="139">
        <v>6225</v>
      </c>
      <c r="K57" s="77">
        <v>3711</v>
      </c>
    </row>
    <row r="58" spans="1:11" x14ac:dyDescent="0.2">
      <c r="A58" s="75">
        <v>49</v>
      </c>
      <c r="B58" s="70" t="s">
        <v>53</v>
      </c>
      <c r="C58" s="133">
        <v>10421</v>
      </c>
      <c r="D58" s="139">
        <v>7532</v>
      </c>
      <c r="E58" s="76">
        <v>2889</v>
      </c>
      <c r="F58" s="133">
        <v>2562</v>
      </c>
      <c r="G58" s="139">
        <v>2133</v>
      </c>
      <c r="H58" s="76">
        <v>429</v>
      </c>
      <c r="I58" s="133">
        <v>7859</v>
      </c>
      <c r="J58" s="139">
        <v>5399</v>
      </c>
      <c r="K58" s="77">
        <v>2460</v>
      </c>
    </row>
    <row r="59" spans="1:11" x14ac:dyDescent="0.2">
      <c r="A59" s="75">
        <v>50</v>
      </c>
      <c r="B59" s="70" t="s">
        <v>54</v>
      </c>
      <c r="C59" s="133">
        <v>7337</v>
      </c>
      <c r="D59" s="139">
        <v>5123</v>
      </c>
      <c r="E59" s="76">
        <v>2214</v>
      </c>
      <c r="F59" s="133">
        <v>1665</v>
      </c>
      <c r="G59" s="139">
        <v>1321</v>
      </c>
      <c r="H59" s="76">
        <v>344</v>
      </c>
      <c r="I59" s="133">
        <v>5672</v>
      </c>
      <c r="J59" s="139">
        <v>3802</v>
      </c>
      <c r="K59" s="77">
        <v>1870</v>
      </c>
    </row>
    <row r="60" spans="1:11" x14ac:dyDescent="0.2">
      <c r="A60" s="75">
        <v>51</v>
      </c>
      <c r="B60" s="70" t="s">
        <v>55</v>
      </c>
      <c r="C60" s="133">
        <v>5412</v>
      </c>
      <c r="D60" s="139">
        <v>3946</v>
      </c>
      <c r="E60" s="76">
        <v>1466</v>
      </c>
      <c r="F60" s="133">
        <v>1256</v>
      </c>
      <c r="G60" s="139">
        <v>1007</v>
      </c>
      <c r="H60" s="76">
        <v>249</v>
      </c>
      <c r="I60" s="133">
        <v>4156</v>
      </c>
      <c r="J60" s="139">
        <v>2939</v>
      </c>
      <c r="K60" s="77">
        <v>1217</v>
      </c>
    </row>
    <row r="61" spans="1:11" s="82" customFormat="1" ht="18" customHeight="1" x14ac:dyDescent="0.2">
      <c r="A61" s="78">
        <v>52</v>
      </c>
      <c r="B61" s="79" t="s">
        <v>56</v>
      </c>
      <c r="C61" s="134">
        <v>4058</v>
      </c>
      <c r="D61" s="140">
        <v>2875</v>
      </c>
      <c r="E61" s="80">
        <v>1183</v>
      </c>
      <c r="F61" s="134">
        <v>901</v>
      </c>
      <c r="G61" s="140">
        <v>705</v>
      </c>
      <c r="H61" s="80">
        <v>196</v>
      </c>
      <c r="I61" s="134">
        <v>3157</v>
      </c>
      <c r="J61" s="140">
        <v>2170</v>
      </c>
      <c r="K61" s="81">
        <v>987</v>
      </c>
    </row>
    <row r="62" spans="1:11" x14ac:dyDescent="0.2">
      <c r="A62" s="75">
        <v>53</v>
      </c>
      <c r="B62" s="70" t="s">
        <v>57</v>
      </c>
      <c r="C62" s="133">
        <v>1490</v>
      </c>
      <c r="D62" s="139">
        <v>927</v>
      </c>
      <c r="E62" s="76">
        <v>563</v>
      </c>
      <c r="F62" s="133">
        <v>361</v>
      </c>
      <c r="G62" s="139">
        <v>225</v>
      </c>
      <c r="H62" s="76">
        <v>136</v>
      </c>
      <c r="I62" s="133">
        <v>1129</v>
      </c>
      <c r="J62" s="139">
        <v>702</v>
      </c>
      <c r="K62" s="77">
        <v>427</v>
      </c>
    </row>
    <row r="63" spans="1:11" x14ac:dyDescent="0.2">
      <c r="A63" s="75">
        <v>54</v>
      </c>
      <c r="B63" s="70" t="s">
        <v>58</v>
      </c>
      <c r="C63" s="133">
        <v>939</v>
      </c>
      <c r="D63" s="139">
        <v>566</v>
      </c>
      <c r="E63" s="76">
        <v>373</v>
      </c>
      <c r="F63" s="133">
        <v>216</v>
      </c>
      <c r="G63" s="139">
        <v>124</v>
      </c>
      <c r="H63" s="76">
        <v>92</v>
      </c>
      <c r="I63" s="133">
        <v>723</v>
      </c>
      <c r="J63" s="139">
        <v>442</v>
      </c>
      <c r="K63" s="77">
        <v>281</v>
      </c>
    </row>
    <row r="64" spans="1:11" x14ac:dyDescent="0.2">
      <c r="A64" s="75">
        <v>55</v>
      </c>
      <c r="B64" s="70" t="s">
        <v>59</v>
      </c>
      <c r="C64" s="133">
        <v>759</v>
      </c>
      <c r="D64" s="139">
        <v>449</v>
      </c>
      <c r="E64" s="76">
        <v>310</v>
      </c>
      <c r="F64" s="133">
        <v>164</v>
      </c>
      <c r="G64" s="139">
        <v>95</v>
      </c>
      <c r="H64" s="76">
        <v>69</v>
      </c>
      <c r="I64" s="133">
        <v>595</v>
      </c>
      <c r="J64" s="139">
        <v>354</v>
      </c>
      <c r="K64" s="77">
        <v>241</v>
      </c>
    </row>
    <row r="65" spans="1:11" x14ac:dyDescent="0.2">
      <c r="A65" s="75">
        <v>56</v>
      </c>
      <c r="B65" s="70" t="s">
        <v>80</v>
      </c>
      <c r="C65" s="133">
        <v>584</v>
      </c>
      <c r="D65" s="139">
        <v>336</v>
      </c>
      <c r="E65" s="76">
        <v>248</v>
      </c>
      <c r="F65" s="133">
        <v>149</v>
      </c>
      <c r="G65" s="139">
        <v>70</v>
      </c>
      <c r="H65" s="76">
        <v>79</v>
      </c>
      <c r="I65" s="133">
        <v>435</v>
      </c>
      <c r="J65" s="139">
        <v>266</v>
      </c>
      <c r="K65" s="77">
        <v>169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424</v>
      </c>
      <c r="D66" s="140">
        <v>247</v>
      </c>
      <c r="E66" s="80">
        <v>177</v>
      </c>
      <c r="F66" s="134">
        <v>126</v>
      </c>
      <c r="G66" s="140">
        <v>54</v>
      </c>
      <c r="H66" s="80">
        <v>72</v>
      </c>
      <c r="I66" s="134">
        <v>298</v>
      </c>
      <c r="J66" s="140">
        <v>193</v>
      </c>
      <c r="K66" s="81">
        <v>105</v>
      </c>
    </row>
    <row r="67" spans="1:11" x14ac:dyDescent="0.2">
      <c r="A67" s="75">
        <v>58</v>
      </c>
      <c r="B67" s="70" t="s">
        <v>60</v>
      </c>
      <c r="C67" s="133">
        <v>372</v>
      </c>
      <c r="D67" s="139">
        <v>211</v>
      </c>
      <c r="E67" s="76">
        <v>161</v>
      </c>
      <c r="F67" s="133">
        <v>110</v>
      </c>
      <c r="G67" s="139">
        <v>39</v>
      </c>
      <c r="H67" s="76">
        <v>71</v>
      </c>
      <c r="I67" s="133">
        <v>262</v>
      </c>
      <c r="J67" s="139">
        <v>172</v>
      </c>
      <c r="K67" s="77">
        <v>90</v>
      </c>
    </row>
    <row r="68" spans="1:11" x14ac:dyDescent="0.2">
      <c r="A68" s="75">
        <v>59</v>
      </c>
      <c r="B68" s="70" t="s">
        <v>61</v>
      </c>
      <c r="C68" s="133">
        <v>273</v>
      </c>
      <c r="D68" s="139">
        <v>148</v>
      </c>
      <c r="E68" s="76">
        <v>125</v>
      </c>
      <c r="F68" s="133">
        <v>73</v>
      </c>
      <c r="G68" s="139">
        <v>27</v>
      </c>
      <c r="H68" s="76">
        <v>46</v>
      </c>
      <c r="I68" s="133">
        <v>200</v>
      </c>
      <c r="J68" s="139">
        <v>121</v>
      </c>
      <c r="K68" s="77">
        <v>79</v>
      </c>
    </row>
    <row r="69" spans="1:11" x14ac:dyDescent="0.2">
      <c r="A69" s="75">
        <v>60</v>
      </c>
      <c r="B69" s="70" t="s">
        <v>62</v>
      </c>
      <c r="C69" s="133">
        <v>222</v>
      </c>
      <c r="D69" s="139">
        <v>134</v>
      </c>
      <c r="E69" s="76">
        <v>88</v>
      </c>
      <c r="F69" s="133">
        <v>48</v>
      </c>
      <c r="G69" s="139">
        <v>15</v>
      </c>
      <c r="H69" s="76">
        <v>33</v>
      </c>
      <c r="I69" s="133">
        <v>174</v>
      </c>
      <c r="J69" s="139">
        <v>119</v>
      </c>
      <c r="K69" s="77">
        <v>55</v>
      </c>
    </row>
    <row r="70" spans="1:11" x14ac:dyDescent="0.2">
      <c r="A70" s="75">
        <v>61</v>
      </c>
      <c r="B70" s="70" t="s">
        <v>63</v>
      </c>
      <c r="C70" s="133">
        <v>187</v>
      </c>
      <c r="D70" s="139">
        <v>96</v>
      </c>
      <c r="E70" s="76">
        <v>91</v>
      </c>
      <c r="F70" s="133">
        <v>58</v>
      </c>
      <c r="G70" s="139">
        <v>20</v>
      </c>
      <c r="H70" s="76">
        <v>38</v>
      </c>
      <c r="I70" s="133">
        <v>129</v>
      </c>
      <c r="J70" s="139">
        <v>76</v>
      </c>
      <c r="K70" s="77">
        <v>53</v>
      </c>
    </row>
    <row r="71" spans="1:11" s="82" customFormat="1" ht="18" customHeight="1" x14ac:dyDescent="0.2">
      <c r="A71" s="78">
        <v>62</v>
      </c>
      <c r="B71" s="79" t="s">
        <v>64</v>
      </c>
      <c r="C71" s="134">
        <v>157</v>
      </c>
      <c r="D71" s="140">
        <v>88</v>
      </c>
      <c r="E71" s="80">
        <v>69</v>
      </c>
      <c r="F71" s="134">
        <v>40</v>
      </c>
      <c r="G71" s="140">
        <v>14</v>
      </c>
      <c r="H71" s="80">
        <v>26</v>
      </c>
      <c r="I71" s="134">
        <v>117</v>
      </c>
      <c r="J71" s="140">
        <v>74</v>
      </c>
      <c r="K71" s="81">
        <v>43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869</v>
      </c>
      <c r="D72" s="142">
        <v>537</v>
      </c>
      <c r="E72" s="89">
        <v>332</v>
      </c>
      <c r="F72" s="136">
        <v>168</v>
      </c>
      <c r="G72" s="142">
        <v>53</v>
      </c>
      <c r="H72" s="89">
        <v>115</v>
      </c>
      <c r="I72" s="136">
        <v>701</v>
      </c>
      <c r="J72" s="142">
        <v>484</v>
      </c>
      <c r="K72" s="90">
        <v>217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663645</v>
      </c>
      <c r="D10" s="138">
        <v>369439</v>
      </c>
      <c r="E10" s="73">
        <v>294206</v>
      </c>
      <c r="F10" s="132">
        <v>268860</v>
      </c>
      <c r="G10" s="138">
        <v>196294</v>
      </c>
      <c r="H10" s="73">
        <v>72566</v>
      </c>
      <c r="I10" s="132">
        <v>394785</v>
      </c>
      <c r="J10" s="138">
        <v>173145</v>
      </c>
      <c r="K10" s="74">
        <v>221640</v>
      </c>
    </row>
    <row r="11" spans="1:11" ht="18" customHeight="1" x14ac:dyDescent="0.2">
      <c r="A11" s="75">
        <v>2</v>
      </c>
      <c r="B11" s="70" t="s">
        <v>121</v>
      </c>
      <c r="C11" s="133">
        <v>9</v>
      </c>
      <c r="D11" s="139">
        <v>8</v>
      </c>
      <c r="E11" s="76">
        <v>1</v>
      </c>
      <c r="F11" s="133">
        <v>9</v>
      </c>
      <c r="G11" s="139">
        <v>8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2248</v>
      </c>
      <c r="D12" s="139">
        <v>1599</v>
      </c>
      <c r="E12" s="76">
        <v>649</v>
      </c>
      <c r="F12" s="133">
        <v>1668</v>
      </c>
      <c r="G12" s="139">
        <v>1375</v>
      </c>
      <c r="H12" s="76">
        <v>293</v>
      </c>
      <c r="I12" s="133">
        <v>580</v>
      </c>
      <c r="J12" s="139">
        <v>224</v>
      </c>
      <c r="K12" s="77">
        <v>356</v>
      </c>
    </row>
    <row r="13" spans="1:11" x14ac:dyDescent="0.2">
      <c r="A13" s="75">
        <v>4</v>
      </c>
      <c r="B13" s="70" t="s">
        <v>23</v>
      </c>
      <c r="C13" s="133">
        <v>3776</v>
      </c>
      <c r="D13" s="139">
        <v>2594</v>
      </c>
      <c r="E13" s="76">
        <v>1182</v>
      </c>
      <c r="F13" s="133">
        <v>2724</v>
      </c>
      <c r="G13" s="139">
        <v>2222</v>
      </c>
      <c r="H13" s="76">
        <v>502</v>
      </c>
      <c r="I13" s="133">
        <v>1052</v>
      </c>
      <c r="J13" s="139">
        <v>372</v>
      </c>
      <c r="K13" s="77">
        <v>680</v>
      </c>
    </row>
    <row r="14" spans="1:11" x14ac:dyDescent="0.2">
      <c r="A14" s="75">
        <v>5</v>
      </c>
      <c r="B14" s="70" t="s">
        <v>24</v>
      </c>
      <c r="C14" s="133">
        <v>4847</v>
      </c>
      <c r="D14" s="139">
        <v>3226</v>
      </c>
      <c r="E14" s="76">
        <v>1621</v>
      </c>
      <c r="F14" s="133">
        <v>3314</v>
      </c>
      <c r="G14" s="139">
        <v>2686</v>
      </c>
      <c r="H14" s="76">
        <v>628</v>
      </c>
      <c r="I14" s="133">
        <v>1533</v>
      </c>
      <c r="J14" s="139">
        <v>540</v>
      </c>
      <c r="K14" s="77">
        <v>993</v>
      </c>
    </row>
    <row r="15" spans="1:11" x14ac:dyDescent="0.2">
      <c r="A15" s="75">
        <v>6</v>
      </c>
      <c r="B15" s="70" t="s">
        <v>25</v>
      </c>
      <c r="C15" s="133">
        <v>6164</v>
      </c>
      <c r="D15" s="139">
        <v>4132</v>
      </c>
      <c r="E15" s="76">
        <v>2032</v>
      </c>
      <c r="F15" s="133">
        <v>4164</v>
      </c>
      <c r="G15" s="139">
        <v>3411</v>
      </c>
      <c r="H15" s="76">
        <v>753</v>
      </c>
      <c r="I15" s="133">
        <v>2000</v>
      </c>
      <c r="J15" s="139">
        <v>721</v>
      </c>
      <c r="K15" s="77">
        <v>1279</v>
      </c>
    </row>
    <row r="16" spans="1:11" s="82" customFormat="1" ht="18" customHeight="1" x14ac:dyDescent="0.2">
      <c r="A16" s="78">
        <v>7</v>
      </c>
      <c r="B16" s="79" t="s">
        <v>26</v>
      </c>
      <c r="C16" s="134">
        <v>7808</v>
      </c>
      <c r="D16" s="140">
        <v>4964</v>
      </c>
      <c r="E16" s="80">
        <v>2844</v>
      </c>
      <c r="F16" s="134">
        <v>4908</v>
      </c>
      <c r="G16" s="140">
        <v>3989</v>
      </c>
      <c r="H16" s="80">
        <v>919</v>
      </c>
      <c r="I16" s="134">
        <v>2900</v>
      </c>
      <c r="J16" s="140">
        <v>975</v>
      </c>
      <c r="K16" s="81">
        <v>1925</v>
      </c>
    </row>
    <row r="17" spans="1:11" x14ac:dyDescent="0.2">
      <c r="A17" s="75">
        <v>8</v>
      </c>
      <c r="B17" s="70" t="s">
        <v>27</v>
      </c>
      <c r="C17" s="133">
        <v>8490</v>
      </c>
      <c r="D17" s="139">
        <v>5124</v>
      </c>
      <c r="E17" s="76">
        <v>3366</v>
      </c>
      <c r="F17" s="133">
        <v>4534</v>
      </c>
      <c r="G17" s="139">
        <v>3586</v>
      </c>
      <c r="H17" s="76">
        <v>948</v>
      </c>
      <c r="I17" s="133">
        <v>3956</v>
      </c>
      <c r="J17" s="139">
        <v>1538</v>
      </c>
      <c r="K17" s="77">
        <v>2418</v>
      </c>
    </row>
    <row r="18" spans="1:11" x14ac:dyDescent="0.2">
      <c r="A18" s="75">
        <v>9</v>
      </c>
      <c r="B18" s="70" t="s">
        <v>28</v>
      </c>
      <c r="C18" s="133">
        <v>9196</v>
      </c>
      <c r="D18" s="139">
        <v>5539</v>
      </c>
      <c r="E18" s="76">
        <v>3657</v>
      </c>
      <c r="F18" s="133">
        <v>4554</v>
      </c>
      <c r="G18" s="139">
        <v>3557</v>
      </c>
      <c r="H18" s="76">
        <v>997</v>
      </c>
      <c r="I18" s="133">
        <v>4642</v>
      </c>
      <c r="J18" s="139">
        <v>1982</v>
      </c>
      <c r="K18" s="77">
        <v>2660</v>
      </c>
    </row>
    <row r="19" spans="1:11" x14ac:dyDescent="0.2">
      <c r="A19" s="75">
        <v>10</v>
      </c>
      <c r="B19" s="70" t="s">
        <v>29</v>
      </c>
      <c r="C19" s="133">
        <v>9579</v>
      </c>
      <c r="D19" s="139">
        <v>5670</v>
      </c>
      <c r="E19" s="76">
        <v>3909</v>
      </c>
      <c r="F19" s="133">
        <v>4296</v>
      </c>
      <c r="G19" s="139">
        <v>3344</v>
      </c>
      <c r="H19" s="76">
        <v>952</v>
      </c>
      <c r="I19" s="133">
        <v>5283</v>
      </c>
      <c r="J19" s="139">
        <v>2326</v>
      </c>
      <c r="K19" s="77">
        <v>2957</v>
      </c>
    </row>
    <row r="20" spans="1:11" x14ac:dyDescent="0.2">
      <c r="A20" s="75">
        <v>11</v>
      </c>
      <c r="B20" s="70" t="s">
        <v>30</v>
      </c>
      <c r="C20" s="133">
        <v>10306</v>
      </c>
      <c r="D20" s="139">
        <v>6004</v>
      </c>
      <c r="E20" s="76">
        <v>4302</v>
      </c>
      <c r="F20" s="133">
        <v>4531</v>
      </c>
      <c r="G20" s="139">
        <v>3510</v>
      </c>
      <c r="H20" s="76">
        <v>1021</v>
      </c>
      <c r="I20" s="133">
        <v>5775</v>
      </c>
      <c r="J20" s="139">
        <v>2494</v>
      </c>
      <c r="K20" s="77">
        <v>3281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10918</v>
      </c>
      <c r="D21" s="140">
        <v>6288</v>
      </c>
      <c r="E21" s="80">
        <v>4630</v>
      </c>
      <c r="F21" s="134">
        <v>4468</v>
      </c>
      <c r="G21" s="140">
        <v>3495</v>
      </c>
      <c r="H21" s="80">
        <v>973</v>
      </c>
      <c r="I21" s="134">
        <v>6450</v>
      </c>
      <c r="J21" s="140">
        <v>2793</v>
      </c>
      <c r="K21" s="81">
        <v>3657</v>
      </c>
    </row>
    <row r="22" spans="1:11" x14ac:dyDescent="0.2">
      <c r="A22" s="75">
        <v>13</v>
      </c>
      <c r="B22" s="70" t="s">
        <v>32</v>
      </c>
      <c r="C22" s="133">
        <v>11784</v>
      </c>
      <c r="D22" s="139">
        <v>6760</v>
      </c>
      <c r="E22" s="76">
        <v>5024</v>
      </c>
      <c r="F22" s="133">
        <v>4704</v>
      </c>
      <c r="G22" s="139">
        <v>3713</v>
      </c>
      <c r="H22" s="76">
        <v>991</v>
      </c>
      <c r="I22" s="133">
        <v>7080</v>
      </c>
      <c r="J22" s="139">
        <v>3047</v>
      </c>
      <c r="K22" s="77">
        <v>4033</v>
      </c>
    </row>
    <row r="23" spans="1:11" x14ac:dyDescent="0.2">
      <c r="A23" s="75">
        <v>14</v>
      </c>
      <c r="B23" s="70" t="s">
        <v>33</v>
      </c>
      <c r="C23" s="133">
        <v>12617</v>
      </c>
      <c r="D23" s="139">
        <v>7182</v>
      </c>
      <c r="E23" s="76">
        <v>5435</v>
      </c>
      <c r="F23" s="133">
        <v>4886</v>
      </c>
      <c r="G23" s="139">
        <v>3827</v>
      </c>
      <c r="H23" s="76">
        <v>1059</v>
      </c>
      <c r="I23" s="133">
        <v>7731</v>
      </c>
      <c r="J23" s="139">
        <v>3355</v>
      </c>
      <c r="K23" s="77">
        <v>4376</v>
      </c>
    </row>
    <row r="24" spans="1:11" x14ac:dyDescent="0.2">
      <c r="A24" s="75">
        <v>15</v>
      </c>
      <c r="B24" s="70" t="s">
        <v>34</v>
      </c>
      <c r="C24" s="133">
        <v>13385</v>
      </c>
      <c r="D24" s="139">
        <v>7629</v>
      </c>
      <c r="E24" s="76">
        <v>5756</v>
      </c>
      <c r="F24" s="133">
        <v>5269</v>
      </c>
      <c r="G24" s="139">
        <v>4157</v>
      </c>
      <c r="H24" s="76">
        <v>1112</v>
      </c>
      <c r="I24" s="133">
        <v>8116</v>
      </c>
      <c r="J24" s="139">
        <v>3472</v>
      </c>
      <c r="K24" s="77">
        <v>4644</v>
      </c>
    </row>
    <row r="25" spans="1:11" x14ac:dyDescent="0.2">
      <c r="A25" s="75">
        <v>16</v>
      </c>
      <c r="B25" s="70" t="s">
        <v>35</v>
      </c>
      <c r="C25" s="133">
        <v>13526</v>
      </c>
      <c r="D25" s="139">
        <v>7774</v>
      </c>
      <c r="E25" s="76">
        <v>5752</v>
      </c>
      <c r="F25" s="133">
        <v>5244</v>
      </c>
      <c r="G25" s="139">
        <v>4130</v>
      </c>
      <c r="H25" s="76">
        <v>1114</v>
      </c>
      <c r="I25" s="133">
        <v>8282</v>
      </c>
      <c r="J25" s="139">
        <v>3644</v>
      </c>
      <c r="K25" s="77">
        <v>4638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14082</v>
      </c>
      <c r="D26" s="140">
        <v>8103</v>
      </c>
      <c r="E26" s="80">
        <v>5979</v>
      </c>
      <c r="F26" s="134">
        <v>5536</v>
      </c>
      <c r="G26" s="140">
        <v>4360</v>
      </c>
      <c r="H26" s="80">
        <v>1176</v>
      </c>
      <c r="I26" s="134">
        <v>8546</v>
      </c>
      <c r="J26" s="140">
        <v>3743</v>
      </c>
      <c r="K26" s="81">
        <v>4803</v>
      </c>
    </row>
    <row r="27" spans="1:11" x14ac:dyDescent="0.2">
      <c r="A27" s="75">
        <v>18</v>
      </c>
      <c r="B27" s="70" t="s">
        <v>37</v>
      </c>
      <c r="C27" s="133">
        <v>14830</v>
      </c>
      <c r="D27" s="139">
        <v>8556</v>
      </c>
      <c r="E27" s="76">
        <v>6274</v>
      </c>
      <c r="F27" s="133">
        <v>5719</v>
      </c>
      <c r="G27" s="139">
        <v>4510</v>
      </c>
      <c r="H27" s="76">
        <v>1209</v>
      </c>
      <c r="I27" s="133">
        <v>9111</v>
      </c>
      <c r="J27" s="139">
        <v>4046</v>
      </c>
      <c r="K27" s="77">
        <v>5065</v>
      </c>
    </row>
    <row r="28" spans="1:11" x14ac:dyDescent="0.2">
      <c r="A28" s="75">
        <v>19</v>
      </c>
      <c r="B28" s="70" t="s">
        <v>38</v>
      </c>
      <c r="C28" s="133">
        <v>15150</v>
      </c>
      <c r="D28" s="139">
        <v>8750</v>
      </c>
      <c r="E28" s="76">
        <v>6400</v>
      </c>
      <c r="F28" s="133">
        <v>5800</v>
      </c>
      <c r="G28" s="139">
        <v>4553</v>
      </c>
      <c r="H28" s="76">
        <v>1247</v>
      </c>
      <c r="I28" s="133">
        <v>9350</v>
      </c>
      <c r="J28" s="139">
        <v>4197</v>
      </c>
      <c r="K28" s="77">
        <v>5153</v>
      </c>
    </row>
    <row r="29" spans="1:11" x14ac:dyDescent="0.2">
      <c r="A29" s="75">
        <v>20</v>
      </c>
      <c r="B29" s="70" t="s">
        <v>39</v>
      </c>
      <c r="C29" s="133">
        <v>15785</v>
      </c>
      <c r="D29" s="139">
        <v>9049</v>
      </c>
      <c r="E29" s="76">
        <v>6736</v>
      </c>
      <c r="F29" s="133">
        <v>6020</v>
      </c>
      <c r="G29" s="139">
        <v>4716</v>
      </c>
      <c r="H29" s="76">
        <v>1304</v>
      </c>
      <c r="I29" s="133">
        <v>9765</v>
      </c>
      <c r="J29" s="139">
        <v>4333</v>
      </c>
      <c r="K29" s="77">
        <v>5432</v>
      </c>
    </row>
    <row r="30" spans="1:11" x14ac:dyDescent="0.2">
      <c r="A30" s="75">
        <v>21</v>
      </c>
      <c r="B30" s="70" t="s">
        <v>40</v>
      </c>
      <c r="C30" s="133">
        <v>15684</v>
      </c>
      <c r="D30" s="139">
        <v>9037</v>
      </c>
      <c r="E30" s="76">
        <v>6647</v>
      </c>
      <c r="F30" s="133">
        <v>6136</v>
      </c>
      <c r="G30" s="139">
        <v>4704</v>
      </c>
      <c r="H30" s="76">
        <v>1432</v>
      </c>
      <c r="I30" s="133">
        <v>9548</v>
      </c>
      <c r="J30" s="139">
        <v>4333</v>
      </c>
      <c r="K30" s="77">
        <v>5215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15532</v>
      </c>
      <c r="D31" s="140">
        <v>8807</v>
      </c>
      <c r="E31" s="80">
        <v>6725</v>
      </c>
      <c r="F31" s="134">
        <v>6051</v>
      </c>
      <c r="G31" s="140">
        <v>4611</v>
      </c>
      <c r="H31" s="80">
        <v>1440</v>
      </c>
      <c r="I31" s="134">
        <v>9481</v>
      </c>
      <c r="J31" s="140">
        <v>4196</v>
      </c>
      <c r="K31" s="81">
        <v>5285</v>
      </c>
    </row>
    <row r="32" spans="1:11" x14ac:dyDescent="0.2">
      <c r="A32" s="75">
        <v>23</v>
      </c>
      <c r="B32" s="70" t="s">
        <v>42</v>
      </c>
      <c r="C32" s="133">
        <v>15687</v>
      </c>
      <c r="D32" s="139">
        <v>8794</v>
      </c>
      <c r="E32" s="76">
        <v>6893</v>
      </c>
      <c r="F32" s="133">
        <v>5982</v>
      </c>
      <c r="G32" s="139">
        <v>4499</v>
      </c>
      <c r="H32" s="76">
        <v>1483</v>
      </c>
      <c r="I32" s="133">
        <v>9705</v>
      </c>
      <c r="J32" s="139">
        <v>4295</v>
      </c>
      <c r="K32" s="77">
        <v>5410</v>
      </c>
    </row>
    <row r="33" spans="1:11" x14ac:dyDescent="0.2">
      <c r="A33" s="75">
        <v>24</v>
      </c>
      <c r="B33" s="70" t="s">
        <v>43</v>
      </c>
      <c r="C33" s="133">
        <v>15674</v>
      </c>
      <c r="D33" s="139">
        <v>8860</v>
      </c>
      <c r="E33" s="76">
        <v>6814</v>
      </c>
      <c r="F33" s="133">
        <v>6086</v>
      </c>
      <c r="G33" s="139">
        <v>4616</v>
      </c>
      <c r="H33" s="76">
        <v>1470</v>
      </c>
      <c r="I33" s="133">
        <v>9588</v>
      </c>
      <c r="J33" s="139">
        <v>4244</v>
      </c>
      <c r="K33" s="77">
        <v>5344</v>
      </c>
    </row>
    <row r="34" spans="1:11" x14ac:dyDescent="0.2">
      <c r="A34" s="75">
        <v>25</v>
      </c>
      <c r="B34" s="70" t="s">
        <v>44</v>
      </c>
      <c r="C34" s="133">
        <v>15768</v>
      </c>
      <c r="D34" s="139">
        <v>8790</v>
      </c>
      <c r="E34" s="76">
        <v>6978</v>
      </c>
      <c r="F34" s="133">
        <v>6126</v>
      </c>
      <c r="G34" s="139">
        <v>4609</v>
      </c>
      <c r="H34" s="76">
        <v>1517</v>
      </c>
      <c r="I34" s="133">
        <v>9642</v>
      </c>
      <c r="J34" s="139">
        <v>4181</v>
      </c>
      <c r="K34" s="77">
        <v>5461</v>
      </c>
    </row>
    <row r="35" spans="1:11" x14ac:dyDescent="0.2">
      <c r="A35" s="75">
        <v>26</v>
      </c>
      <c r="B35" s="70" t="s">
        <v>65</v>
      </c>
      <c r="C35" s="133">
        <v>16270</v>
      </c>
      <c r="D35" s="139">
        <v>8867</v>
      </c>
      <c r="E35" s="76">
        <v>7403</v>
      </c>
      <c r="F35" s="133">
        <v>6293</v>
      </c>
      <c r="G35" s="139">
        <v>4623</v>
      </c>
      <c r="H35" s="76">
        <v>1670</v>
      </c>
      <c r="I35" s="133">
        <v>9977</v>
      </c>
      <c r="J35" s="139">
        <v>4244</v>
      </c>
      <c r="K35" s="77">
        <v>5733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16249</v>
      </c>
      <c r="D36" s="140">
        <v>8892</v>
      </c>
      <c r="E36" s="80">
        <v>7357</v>
      </c>
      <c r="F36" s="134">
        <v>6278</v>
      </c>
      <c r="G36" s="140">
        <v>4660</v>
      </c>
      <c r="H36" s="80">
        <v>1618</v>
      </c>
      <c r="I36" s="134">
        <v>9971</v>
      </c>
      <c r="J36" s="140">
        <v>4232</v>
      </c>
      <c r="K36" s="81">
        <v>5739</v>
      </c>
    </row>
    <row r="37" spans="1:11" x14ac:dyDescent="0.2">
      <c r="A37" s="75">
        <v>28</v>
      </c>
      <c r="B37" s="70" t="s">
        <v>45</v>
      </c>
      <c r="C37" s="133">
        <v>16689</v>
      </c>
      <c r="D37" s="139">
        <v>9039</v>
      </c>
      <c r="E37" s="76">
        <v>7650</v>
      </c>
      <c r="F37" s="133">
        <v>6432</v>
      </c>
      <c r="G37" s="139">
        <v>4731</v>
      </c>
      <c r="H37" s="76">
        <v>1701</v>
      </c>
      <c r="I37" s="133">
        <v>10257</v>
      </c>
      <c r="J37" s="139">
        <v>4308</v>
      </c>
      <c r="K37" s="77">
        <v>5949</v>
      </c>
    </row>
    <row r="38" spans="1:11" x14ac:dyDescent="0.2">
      <c r="A38" s="75">
        <v>29</v>
      </c>
      <c r="B38" s="70" t="s">
        <v>46</v>
      </c>
      <c r="C38" s="133">
        <v>17194</v>
      </c>
      <c r="D38" s="139">
        <v>9136</v>
      </c>
      <c r="E38" s="76">
        <v>8058</v>
      </c>
      <c r="F38" s="133">
        <v>6602</v>
      </c>
      <c r="G38" s="139">
        <v>4838</v>
      </c>
      <c r="H38" s="76">
        <v>1764</v>
      </c>
      <c r="I38" s="133">
        <v>10592</v>
      </c>
      <c r="J38" s="139">
        <v>4298</v>
      </c>
      <c r="K38" s="77">
        <v>6294</v>
      </c>
    </row>
    <row r="39" spans="1:11" x14ac:dyDescent="0.2">
      <c r="A39" s="75">
        <v>30</v>
      </c>
      <c r="B39" s="70" t="s">
        <v>67</v>
      </c>
      <c r="C39" s="133">
        <v>16900</v>
      </c>
      <c r="D39" s="139">
        <v>9053</v>
      </c>
      <c r="E39" s="76">
        <v>7847</v>
      </c>
      <c r="F39" s="133">
        <v>6496</v>
      </c>
      <c r="G39" s="139">
        <v>4732</v>
      </c>
      <c r="H39" s="76">
        <v>1764</v>
      </c>
      <c r="I39" s="133">
        <v>10404</v>
      </c>
      <c r="J39" s="139">
        <v>4321</v>
      </c>
      <c r="K39" s="77">
        <v>6083</v>
      </c>
    </row>
    <row r="40" spans="1:11" x14ac:dyDescent="0.2">
      <c r="A40" s="75">
        <v>31</v>
      </c>
      <c r="B40" s="70" t="s">
        <v>68</v>
      </c>
      <c r="C40" s="133">
        <v>16435</v>
      </c>
      <c r="D40" s="139">
        <v>8918</v>
      </c>
      <c r="E40" s="76">
        <v>7517</v>
      </c>
      <c r="F40" s="133">
        <v>6543</v>
      </c>
      <c r="G40" s="139">
        <v>4737</v>
      </c>
      <c r="H40" s="76">
        <v>1806</v>
      </c>
      <c r="I40" s="133">
        <v>9892</v>
      </c>
      <c r="J40" s="139">
        <v>4181</v>
      </c>
      <c r="K40" s="77">
        <v>5711</v>
      </c>
    </row>
    <row r="41" spans="1:11" x14ac:dyDescent="0.2">
      <c r="A41" s="75">
        <v>32</v>
      </c>
      <c r="B41" s="70" t="s">
        <v>69</v>
      </c>
      <c r="C41" s="133">
        <v>15932</v>
      </c>
      <c r="D41" s="139">
        <v>8461</v>
      </c>
      <c r="E41" s="76">
        <v>7471</v>
      </c>
      <c r="F41" s="133">
        <v>6305</v>
      </c>
      <c r="G41" s="139">
        <v>4559</v>
      </c>
      <c r="H41" s="76">
        <v>1746</v>
      </c>
      <c r="I41" s="133">
        <v>9627</v>
      </c>
      <c r="J41" s="139">
        <v>3902</v>
      </c>
      <c r="K41" s="77">
        <v>5725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15621</v>
      </c>
      <c r="D42" s="141">
        <v>8333</v>
      </c>
      <c r="E42" s="85">
        <v>7288</v>
      </c>
      <c r="F42" s="135">
        <v>6416</v>
      </c>
      <c r="G42" s="141">
        <v>4570</v>
      </c>
      <c r="H42" s="85">
        <v>1846</v>
      </c>
      <c r="I42" s="135">
        <v>9205</v>
      </c>
      <c r="J42" s="141">
        <v>3763</v>
      </c>
      <c r="K42" s="86">
        <v>5442</v>
      </c>
    </row>
    <row r="43" spans="1:11" x14ac:dyDescent="0.2">
      <c r="A43" s="75">
        <v>34</v>
      </c>
      <c r="B43" s="70" t="s">
        <v>70</v>
      </c>
      <c r="C43" s="133">
        <v>15678</v>
      </c>
      <c r="D43" s="139">
        <v>8299</v>
      </c>
      <c r="E43" s="76">
        <v>7379</v>
      </c>
      <c r="F43" s="133">
        <v>6363</v>
      </c>
      <c r="G43" s="139">
        <v>4437</v>
      </c>
      <c r="H43" s="76">
        <v>1926</v>
      </c>
      <c r="I43" s="133">
        <v>9315</v>
      </c>
      <c r="J43" s="139">
        <v>3862</v>
      </c>
      <c r="K43" s="77">
        <v>5453</v>
      </c>
    </row>
    <row r="44" spans="1:11" x14ac:dyDescent="0.2">
      <c r="A44" s="75">
        <v>35</v>
      </c>
      <c r="B44" s="70" t="s">
        <v>71</v>
      </c>
      <c r="C44" s="133">
        <v>15896</v>
      </c>
      <c r="D44" s="139">
        <v>8354</v>
      </c>
      <c r="E44" s="76">
        <v>7542</v>
      </c>
      <c r="F44" s="133">
        <v>6597</v>
      </c>
      <c r="G44" s="139">
        <v>4568</v>
      </c>
      <c r="H44" s="76">
        <v>2029</v>
      </c>
      <c r="I44" s="133">
        <v>9299</v>
      </c>
      <c r="J44" s="139">
        <v>3786</v>
      </c>
      <c r="K44" s="77">
        <v>5513</v>
      </c>
    </row>
    <row r="45" spans="1:11" x14ac:dyDescent="0.2">
      <c r="A45" s="75">
        <v>36</v>
      </c>
      <c r="B45" s="70" t="s">
        <v>72</v>
      </c>
      <c r="C45" s="133">
        <v>16496</v>
      </c>
      <c r="D45" s="139">
        <v>8637</v>
      </c>
      <c r="E45" s="76">
        <v>7859</v>
      </c>
      <c r="F45" s="133">
        <v>6718</v>
      </c>
      <c r="G45" s="139">
        <v>4580</v>
      </c>
      <c r="H45" s="76">
        <v>2138</v>
      </c>
      <c r="I45" s="133">
        <v>9778</v>
      </c>
      <c r="J45" s="139">
        <v>4057</v>
      </c>
      <c r="K45" s="77">
        <v>5721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16940</v>
      </c>
      <c r="D46" s="140">
        <v>8698</v>
      </c>
      <c r="E46" s="80">
        <v>8242</v>
      </c>
      <c r="F46" s="134">
        <v>6799</v>
      </c>
      <c r="G46" s="140">
        <v>4613</v>
      </c>
      <c r="H46" s="80">
        <v>2186</v>
      </c>
      <c r="I46" s="134">
        <v>10141</v>
      </c>
      <c r="J46" s="140">
        <v>4085</v>
      </c>
      <c r="K46" s="81">
        <v>6056</v>
      </c>
    </row>
    <row r="47" spans="1:11" x14ac:dyDescent="0.2">
      <c r="A47" s="75">
        <v>38</v>
      </c>
      <c r="B47" s="70" t="s">
        <v>48</v>
      </c>
      <c r="C47" s="133">
        <v>16743</v>
      </c>
      <c r="D47" s="139">
        <v>8485</v>
      </c>
      <c r="E47" s="76">
        <v>8258</v>
      </c>
      <c r="F47" s="133">
        <v>6759</v>
      </c>
      <c r="G47" s="139">
        <v>4451</v>
      </c>
      <c r="H47" s="76">
        <v>2308</v>
      </c>
      <c r="I47" s="133">
        <v>9984</v>
      </c>
      <c r="J47" s="139">
        <v>4034</v>
      </c>
      <c r="K47" s="77">
        <v>5950</v>
      </c>
    </row>
    <row r="48" spans="1:11" x14ac:dyDescent="0.2">
      <c r="A48" s="75">
        <v>39</v>
      </c>
      <c r="B48" s="70" t="s">
        <v>49</v>
      </c>
      <c r="C48" s="133">
        <v>17284</v>
      </c>
      <c r="D48" s="139">
        <v>8898</v>
      </c>
      <c r="E48" s="76">
        <v>8386</v>
      </c>
      <c r="F48" s="133">
        <v>6849</v>
      </c>
      <c r="G48" s="139">
        <v>4488</v>
      </c>
      <c r="H48" s="76">
        <v>2361</v>
      </c>
      <c r="I48" s="133">
        <v>10435</v>
      </c>
      <c r="J48" s="139">
        <v>4410</v>
      </c>
      <c r="K48" s="77">
        <v>6025</v>
      </c>
    </row>
    <row r="49" spans="1:11" x14ac:dyDescent="0.2">
      <c r="A49" s="75">
        <v>40</v>
      </c>
      <c r="B49" s="70" t="s">
        <v>50</v>
      </c>
      <c r="C49" s="133">
        <v>17752</v>
      </c>
      <c r="D49" s="139">
        <v>9031</v>
      </c>
      <c r="E49" s="76">
        <v>8721</v>
      </c>
      <c r="F49" s="133">
        <v>7009</v>
      </c>
      <c r="G49" s="139">
        <v>4530</v>
      </c>
      <c r="H49" s="76">
        <v>2479</v>
      </c>
      <c r="I49" s="133">
        <v>10743</v>
      </c>
      <c r="J49" s="139">
        <v>4501</v>
      </c>
      <c r="K49" s="77">
        <v>6242</v>
      </c>
    </row>
    <row r="50" spans="1:11" x14ac:dyDescent="0.2">
      <c r="A50" s="75">
        <v>41</v>
      </c>
      <c r="B50" s="70" t="s">
        <v>74</v>
      </c>
      <c r="C50" s="133">
        <v>17904</v>
      </c>
      <c r="D50" s="139">
        <v>9160</v>
      </c>
      <c r="E50" s="76">
        <v>8744</v>
      </c>
      <c r="F50" s="133">
        <v>7009</v>
      </c>
      <c r="G50" s="139">
        <v>4526</v>
      </c>
      <c r="H50" s="76">
        <v>2483</v>
      </c>
      <c r="I50" s="133">
        <v>10895</v>
      </c>
      <c r="J50" s="139">
        <v>4634</v>
      </c>
      <c r="K50" s="77">
        <v>6261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18628</v>
      </c>
      <c r="D51" s="140">
        <v>9536</v>
      </c>
      <c r="E51" s="80">
        <v>9092</v>
      </c>
      <c r="F51" s="134">
        <v>7307</v>
      </c>
      <c r="G51" s="140">
        <v>4703</v>
      </c>
      <c r="H51" s="80">
        <v>2604</v>
      </c>
      <c r="I51" s="134">
        <v>11321</v>
      </c>
      <c r="J51" s="140">
        <v>4833</v>
      </c>
      <c r="K51" s="81">
        <v>6488</v>
      </c>
    </row>
    <row r="52" spans="1:11" x14ac:dyDescent="0.2">
      <c r="A52" s="75">
        <v>43</v>
      </c>
      <c r="B52" s="70" t="s">
        <v>51</v>
      </c>
      <c r="C52" s="133">
        <v>18770</v>
      </c>
      <c r="D52" s="139">
        <v>9624</v>
      </c>
      <c r="E52" s="76">
        <v>9146</v>
      </c>
      <c r="F52" s="133">
        <v>7167</v>
      </c>
      <c r="G52" s="139">
        <v>4617</v>
      </c>
      <c r="H52" s="76">
        <v>2550</v>
      </c>
      <c r="I52" s="133">
        <v>11603</v>
      </c>
      <c r="J52" s="139">
        <v>5007</v>
      </c>
      <c r="K52" s="77">
        <v>6596</v>
      </c>
    </row>
    <row r="53" spans="1:11" x14ac:dyDescent="0.2">
      <c r="A53" s="75">
        <v>44</v>
      </c>
      <c r="B53" s="70" t="s">
        <v>76</v>
      </c>
      <c r="C53" s="133">
        <v>18112</v>
      </c>
      <c r="D53" s="139">
        <v>9244</v>
      </c>
      <c r="E53" s="76">
        <v>8868</v>
      </c>
      <c r="F53" s="133">
        <v>6987</v>
      </c>
      <c r="G53" s="139">
        <v>4500</v>
      </c>
      <c r="H53" s="76">
        <v>2487</v>
      </c>
      <c r="I53" s="133">
        <v>11125</v>
      </c>
      <c r="J53" s="139">
        <v>4744</v>
      </c>
      <c r="K53" s="77">
        <v>6381</v>
      </c>
    </row>
    <row r="54" spans="1:11" x14ac:dyDescent="0.2">
      <c r="A54" s="75">
        <v>45</v>
      </c>
      <c r="B54" s="70" t="s">
        <v>77</v>
      </c>
      <c r="C54" s="133">
        <v>17446</v>
      </c>
      <c r="D54" s="139">
        <v>8954</v>
      </c>
      <c r="E54" s="76">
        <v>8492</v>
      </c>
      <c r="F54" s="133">
        <v>6781</v>
      </c>
      <c r="G54" s="139">
        <v>4323</v>
      </c>
      <c r="H54" s="76">
        <v>2458</v>
      </c>
      <c r="I54" s="133">
        <v>10665</v>
      </c>
      <c r="J54" s="139">
        <v>4631</v>
      </c>
      <c r="K54" s="77">
        <v>6034</v>
      </c>
    </row>
    <row r="55" spans="1:11" x14ac:dyDescent="0.2">
      <c r="A55" s="75">
        <v>46</v>
      </c>
      <c r="B55" s="70" t="s">
        <v>78</v>
      </c>
      <c r="C55" s="133">
        <v>16921</v>
      </c>
      <c r="D55" s="139">
        <v>8780</v>
      </c>
      <c r="E55" s="76">
        <v>8141</v>
      </c>
      <c r="F55" s="133">
        <v>6588</v>
      </c>
      <c r="G55" s="139">
        <v>4163</v>
      </c>
      <c r="H55" s="76">
        <v>2425</v>
      </c>
      <c r="I55" s="133">
        <v>10333</v>
      </c>
      <c r="J55" s="139">
        <v>4617</v>
      </c>
      <c r="K55" s="77">
        <v>5716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15847</v>
      </c>
      <c r="D56" s="140">
        <v>8105</v>
      </c>
      <c r="E56" s="80">
        <v>7742</v>
      </c>
      <c r="F56" s="134">
        <v>5951</v>
      </c>
      <c r="G56" s="140">
        <v>3670</v>
      </c>
      <c r="H56" s="80">
        <v>2281</v>
      </c>
      <c r="I56" s="134">
        <v>9896</v>
      </c>
      <c r="J56" s="140">
        <v>4435</v>
      </c>
      <c r="K56" s="81">
        <v>5461</v>
      </c>
    </row>
    <row r="57" spans="1:11" x14ac:dyDescent="0.2">
      <c r="A57" s="75">
        <v>48</v>
      </c>
      <c r="B57" s="70" t="s">
        <v>52</v>
      </c>
      <c r="C57" s="133">
        <v>9632</v>
      </c>
      <c r="D57" s="139">
        <v>7128</v>
      </c>
      <c r="E57" s="76">
        <v>2504</v>
      </c>
      <c r="F57" s="133">
        <v>3561</v>
      </c>
      <c r="G57" s="139">
        <v>3050</v>
      </c>
      <c r="H57" s="76">
        <v>511</v>
      </c>
      <c r="I57" s="133">
        <v>6071</v>
      </c>
      <c r="J57" s="139">
        <v>4078</v>
      </c>
      <c r="K57" s="77">
        <v>1993</v>
      </c>
    </row>
    <row r="58" spans="1:11" x14ac:dyDescent="0.2">
      <c r="A58" s="75">
        <v>49</v>
      </c>
      <c r="B58" s="70" t="s">
        <v>53</v>
      </c>
      <c r="C58" s="133">
        <v>7780</v>
      </c>
      <c r="D58" s="139">
        <v>6120</v>
      </c>
      <c r="E58" s="76">
        <v>1660</v>
      </c>
      <c r="F58" s="133">
        <v>2764</v>
      </c>
      <c r="G58" s="139">
        <v>2532</v>
      </c>
      <c r="H58" s="76">
        <v>232</v>
      </c>
      <c r="I58" s="133">
        <v>5016</v>
      </c>
      <c r="J58" s="139">
        <v>3588</v>
      </c>
      <c r="K58" s="77">
        <v>1428</v>
      </c>
    </row>
    <row r="59" spans="1:11" x14ac:dyDescent="0.2">
      <c r="A59" s="75">
        <v>50</v>
      </c>
      <c r="B59" s="70" t="s">
        <v>54</v>
      </c>
      <c r="C59" s="133">
        <v>4303</v>
      </c>
      <c r="D59" s="139">
        <v>3195</v>
      </c>
      <c r="E59" s="76">
        <v>1108</v>
      </c>
      <c r="F59" s="133">
        <v>1322</v>
      </c>
      <c r="G59" s="139">
        <v>1131</v>
      </c>
      <c r="H59" s="76">
        <v>191</v>
      </c>
      <c r="I59" s="133">
        <v>2981</v>
      </c>
      <c r="J59" s="139">
        <v>2064</v>
      </c>
      <c r="K59" s="77">
        <v>917</v>
      </c>
    </row>
    <row r="60" spans="1:11" x14ac:dyDescent="0.2">
      <c r="A60" s="75">
        <v>51</v>
      </c>
      <c r="B60" s="70" t="s">
        <v>55</v>
      </c>
      <c r="C60" s="133">
        <v>2753</v>
      </c>
      <c r="D60" s="139">
        <v>2070</v>
      </c>
      <c r="E60" s="76">
        <v>683</v>
      </c>
      <c r="F60" s="133">
        <v>879</v>
      </c>
      <c r="G60" s="139">
        <v>759</v>
      </c>
      <c r="H60" s="76">
        <v>120</v>
      </c>
      <c r="I60" s="133">
        <v>1874</v>
      </c>
      <c r="J60" s="139">
        <v>1311</v>
      </c>
      <c r="K60" s="77">
        <v>563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1823</v>
      </c>
      <c r="D61" s="140">
        <v>1350</v>
      </c>
      <c r="E61" s="80">
        <v>473</v>
      </c>
      <c r="F61" s="134">
        <v>542</v>
      </c>
      <c r="G61" s="140">
        <v>469</v>
      </c>
      <c r="H61" s="80">
        <v>73</v>
      </c>
      <c r="I61" s="134">
        <v>1281</v>
      </c>
      <c r="J61" s="140">
        <v>881</v>
      </c>
      <c r="K61" s="81">
        <v>400</v>
      </c>
    </row>
    <row r="62" spans="1:11" x14ac:dyDescent="0.2">
      <c r="A62" s="75">
        <v>53</v>
      </c>
      <c r="B62" s="70" t="s">
        <v>57</v>
      </c>
      <c r="C62" s="133">
        <v>728</v>
      </c>
      <c r="D62" s="139">
        <v>477</v>
      </c>
      <c r="E62" s="76">
        <v>251</v>
      </c>
      <c r="F62" s="133">
        <v>220</v>
      </c>
      <c r="G62" s="139">
        <v>155</v>
      </c>
      <c r="H62" s="76">
        <v>65</v>
      </c>
      <c r="I62" s="133">
        <v>508</v>
      </c>
      <c r="J62" s="139">
        <v>322</v>
      </c>
      <c r="K62" s="77">
        <v>186</v>
      </c>
    </row>
    <row r="63" spans="1:11" x14ac:dyDescent="0.2">
      <c r="A63" s="75">
        <v>54</v>
      </c>
      <c r="B63" s="70" t="s">
        <v>58</v>
      </c>
      <c r="C63" s="133">
        <v>485</v>
      </c>
      <c r="D63" s="139">
        <v>301</v>
      </c>
      <c r="E63" s="76">
        <v>184</v>
      </c>
      <c r="F63" s="133">
        <v>172</v>
      </c>
      <c r="G63" s="139">
        <v>112</v>
      </c>
      <c r="H63" s="76">
        <v>60</v>
      </c>
      <c r="I63" s="133">
        <v>313</v>
      </c>
      <c r="J63" s="139">
        <v>189</v>
      </c>
      <c r="K63" s="77">
        <v>124</v>
      </c>
    </row>
    <row r="64" spans="1:11" x14ac:dyDescent="0.2">
      <c r="A64" s="75">
        <v>55</v>
      </c>
      <c r="B64" s="70" t="s">
        <v>59</v>
      </c>
      <c r="C64" s="133">
        <v>335</v>
      </c>
      <c r="D64" s="139">
        <v>215</v>
      </c>
      <c r="E64" s="76">
        <v>120</v>
      </c>
      <c r="F64" s="133">
        <v>111</v>
      </c>
      <c r="G64" s="139">
        <v>75</v>
      </c>
      <c r="H64" s="76">
        <v>36</v>
      </c>
      <c r="I64" s="133">
        <v>224</v>
      </c>
      <c r="J64" s="139">
        <v>140</v>
      </c>
      <c r="K64" s="77">
        <v>84</v>
      </c>
    </row>
    <row r="65" spans="1:11" x14ac:dyDescent="0.2">
      <c r="A65" s="75">
        <v>56</v>
      </c>
      <c r="B65" s="70" t="s">
        <v>80</v>
      </c>
      <c r="C65" s="133">
        <v>252</v>
      </c>
      <c r="D65" s="139">
        <v>150</v>
      </c>
      <c r="E65" s="76">
        <v>102</v>
      </c>
      <c r="F65" s="133">
        <v>77</v>
      </c>
      <c r="G65" s="139">
        <v>54</v>
      </c>
      <c r="H65" s="76">
        <v>23</v>
      </c>
      <c r="I65" s="133">
        <v>175</v>
      </c>
      <c r="J65" s="139">
        <v>96</v>
      </c>
      <c r="K65" s="77">
        <v>79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204</v>
      </c>
      <c r="D66" s="140">
        <v>142</v>
      </c>
      <c r="E66" s="80">
        <v>62</v>
      </c>
      <c r="F66" s="134">
        <v>59</v>
      </c>
      <c r="G66" s="140">
        <v>40</v>
      </c>
      <c r="H66" s="80">
        <v>19</v>
      </c>
      <c r="I66" s="134">
        <v>145</v>
      </c>
      <c r="J66" s="140">
        <v>102</v>
      </c>
      <c r="K66" s="81">
        <v>43</v>
      </c>
    </row>
    <row r="67" spans="1:11" x14ac:dyDescent="0.2">
      <c r="A67" s="75">
        <v>58</v>
      </c>
      <c r="B67" s="70" t="s">
        <v>60</v>
      </c>
      <c r="C67" s="133">
        <v>136</v>
      </c>
      <c r="D67" s="139">
        <v>79</v>
      </c>
      <c r="E67" s="76">
        <v>57</v>
      </c>
      <c r="F67" s="133">
        <v>37</v>
      </c>
      <c r="G67" s="139">
        <v>24</v>
      </c>
      <c r="H67" s="76">
        <v>13</v>
      </c>
      <c r="I67" s="133">
        <v>99</v>
      </c>
      <c r="J67" s="139">
        <v>55</v>
      </c>
      <c r="K67" s="77">
        <v>44</v>
      </c>
    </row>
    <row r="68" spans="1:11" x14ac:dyDescent="0.2">
      <c r="A68" s="75">
        <v>59</v>
      </c>
      <c r="B68" s="70" t="s">
        <v>61</v>
      </c>
      <c r="C68" s="133">
        <v>108</v>
      </c>
      <c r="D68" s="139">
        <v>70</v>
      </c>
      <c r="E68" s="76">
        <v>38</v>
      </c>
      <c r="F68" s="133">
        <v>35</v>
      </c>
      <c r="G68" s="139">
        <v>18</v>
      </c>
      <c r="H68" s="76">
        <v>17</v>
      </c>
      <c r="I68" s="133">
        <v>73</v>
      </c>
      <c r="J68" s="139">
        <v>52</v>
      </c>
      <c r="K68" s="77">
        <v>21</v>
      </c>
    </row>
    <row r="69" spans="1:11" x14ac:dyDescent="0.2">
      <c r="A69" s="75">
        <v>60</v>
      </c>
      <c r="B69" s="70" t="s">
        <v>62</v>
      </c>
      <c r="C69" s="133">
        <v>90</v>
      </c>
      <c r="D69" s="139">
        <v>70</v>
      </c>
      <c r="E69" s="76">
        <v>20</v>
      </c>
      <c r="F69" s="133">
        <v>25</v>
      </c>
      <c r="G69" s="139">
        <v>21</v>
      </c>
      <c r="H69" s="76">
        <v>4</v>
      </c>
      <c r="I69" s="133">
        <v>65</v>
      </c>
      <c r="J69" s="139">
        <v>49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79</v>
      </c>
      <c r="D70" s="139">
        <v>54</v>
      </c>
      <c r="E70" s="76">
        <v>25</v>
      </c>
      <c r="F70" s="133">
        <v>17</v>
      </c>
      <c r="G70" s="139">
        <v>10</v>
      </c>
      <c r="H70" s="76">
        <v>7</v>
      </c>
      <c r="I70" s="133">
        <v>62</v>
      </c>
      <c r="J70" s="139">
        <v>44</v>
      </c>
      <c r="K70" s="77">
        <v>18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86</v>
      </c>
      <c r="D71" s="140">
        <v>63</v>
      </c>
      <c r="E71" s="80">
        <v>23</v>
      </c>
      <c r="F71" s="134">
        <v>21</v>
      </c>
      <c r="G71" s="140">
        <v>13</v>
      </c>
      <c r="H71" s="80">
        <v>8</v>
      </c>
      <c r="I71" s="134">
        <v>65</v>
      </c>
      <c r="J71" s="140">
        <v>50</v>
      </c>
      <c r="K71" s="81">
        <v>15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299</v>
      </c>
      <c r="D72" s="142">
        <v>212</v>
      </c>
      <c r="E72" s="89">
        <v>87</v>
      </c>
      <c r="F72" s="136">
        <v>40</v>
      </c>
      <c r="G72" s="142">
        <v>24</v>
      </c>
      <c r="H72" s="89">
        <v>16</v>
      </c>
      <c r="I72" s="136">
        <v>259</v>
      </c>
      <c r="J72" s="142">
        <v>188</v>
      </c>
      <c r="K72" s="90">
        <v>71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114295</v>
      </c>
      <c r="D10" s="138">
        <v>59930</v>
      </c>
      <c r="E10" s="73">
        <v>54365</v>
      </c>
      <c r="F10" s="132">
        <v>47496</v>
      </c>
      <c r="G10" s="138">
        <v>33805</v>
      </c>
      <c r="H10" s="73">
        <v>13691</v>
      </c>
      <c r="I10" s="132">
        <v>66799</v>
      </c>
      <c r="J10" s="138">
        <v>26125</v>
      </c>
      <c r="K10" s="74">
        <v>40674</v>
      </c>
    </row>
    <row r="11" spans="1:11" ht="18" customHeight="1" x14ac:dyDescent="0.2">
      <c r="A11" s="75">
        <v>2</v>
      </c>
      <c r="B11" s="70" t="s">
        <v>121</v>
      </c>
      <c r="C11" s="133">
        <v>1</v>
      </c>
      <c r="D11" s="139">
        <v>0</v>
      </c>
      <c r="E11" s="76">
        <v>1</v>
      </c>
      <c r="F11" s="133">
        <v>1</v>
      </c>
      <c r="G11" s="139">
        <v>0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315</v>
      </c>
      <c r="D12" s="139">
        <v>234</v>
      </c>
      <c r="E12" s="76">
        <v>81</v>
      </c>
      <c r="F12" s="133">
        <v>238</v>
      </c>
      <c r="G12" s="139">
        <v>205</v>
      </c>
      <c r="H12" s="76">
        <v>33</v>
      </c>
      <c r="I12" s="133">
        <v>77</v>
      </c>
      <c r="J12" s="139">
        <v>29</v>
      </c>
      <c r="K12" s="77">
        <v>48</v>
      </c>
    </row>
    <row r="13" spans="1:11" x14ac:dyDescent="0.2">
      <c r="A13" s="75">
        <v>4</v>
      </c>
      <c r="B13" s="70" t="s">
        <v>23</v>
      </c>
      <c r="C13" s="133">
        <v>569</v>
      </c>
      <c r="D13" s="139">
        <v>394</v>
      </c>
      <c r="E13" s="76">
        <v>175</v>
      </c>
      <c r="F13" s="133">
        <v>424</v>
      </c>
      <c r="G13" s="139">
        <v>344</v>
      </c>
      <c r="H13" s="76">
        <v>80</v>
      </c>
      <c r="I13" s="133">
        <v>145</v>
      </c>
      <c r="J13" s="139">
        <v>50</v>
      </c>
      <c r="K13" s="77">
        <v>95</v>
      </c>
    </row>
    <row r="14" spans="1:11" x14ac:dyDescent="0.2">
      <c r="A14" s="75">
        <v>5</v>
      </c>
      <c r="B14" s="70" t="s">
        <v>24</v>
      </c>
      <c r="C14" s="133">
        <v>667</v>
      </c>
      <c r="D14" s="139">
        <v>468</v>
      </c>
      <c r="E14" s="76">
        <v>199</v>
      </c>
      <c r="F14" s="133">
        <v>477</v>
      </c>
      <c r="G14" s="139">
        <v>388</v>
      </c>
      <c r="H14" s="76">
        <v>89</v>
      </c>
      <c r="I14" s="133">
        <v>190</v>
      </c>
      <c r="J14" s="139">
        <v>80</v>
      </c>
      <c r="K14" s="77">
        <v>110</v>
      </c>
    </row>
    <row r="15" spans="1:11" x14ac:dyDescent="0.2">
      <c r="A15" s="75">
        <v>6</v>
      </c>
      <c r="B15" s="70" t="s">
        <v>25</v>
      </c>
      <c r="C15" s="133">
        <v>883</v>
      </c>
      <c r="D15" s="139">
        <v>604</v>
      </c>
      <c r="E15" s="76">
        <v>279</v>
      </c>
      <c r="F15" s="133">
        <v>572</v>
      </c>
      <c r="G15" s="139">
        <v>477</v>
      </c>
      <c r="H15" s="76">
        <v>95</v>
      </c>
      <c r="I15" s="133">
        <v>311</v>
      </c>
      <c r="J15" s="139">
        <v>127</v>
      </c>
      <c r="K15" s="77">
        <v>184</v>
      </c>
    </row>
    <row r="16" spans="1:11" s="82" customFormat="1" ht="18" customHeight="1" x14ac:dyDescent="0.2">
      <c r="A16" s="78">
        <v>7</v>
      </c>
      <c r="B16" s="79" t="s">
        <v>26</v>
      </c>
      <c r="C16" s="134">
        <v>1172</v>
      </c>
      <c r="D16" s="140">
        <v>747</v>
      </c>
      <c r="E16" s="80">
        <v>425</v>
      </c>
      <c r="F16" s="134">
        <v>697</v>
      </c>
      <c r="G16" s="140">
        <v>577</v>
      </c>
      <c r="H16" s="80">
        <v>120</v>
      </c>
      <c r="I16" s="134">
        <v>475</v>
      </c>
      <c r="J16" s="140">
        <v>170</v>
      </c>
      <c r="K16" s="81">
        <v>305</v>
      </c>
    </row>
    <row r="17" spans="1:11" x14ac:dyDescent="0.2">
      <c r="A17" s="75">
        <v>8</v>
      </c>
      <c r="B17" s="70" t="s">
        <v>27</v>
      </c>
      <c r="C17" s="133">
        <v>1251</v>
      </c>
      <c r="D17" s="139">
        <v>762</v>
      </c>
      <c r="E17" s="76">
        <v>489</v>
      </c>
      <c r="F17" s="133">
        <v>638</v>
      </c>
      <c r="G17" s="139">
        <v>533</v>
      </c>
      <c r="H17" s="76">
        <v>105</v>
      </c>
      <c r="I17" s="133">
        <v>613</v>
      </c>
      <c r="J17" s="139">
        <v>229</v>
      </c>
      <c r="K17" s="77">
        <v>384</v>
      </c>
    </row>
    <row r="18" spans="1:11" x14ac:dyDescent="0.2">
      <c r="A18" s="75">
        <v>9</v>
      </c>
      <c r="B18" s="70" t="s">
        <v>28</v>
      </c>
      <c r="C18" s="133">
        <v>1332</v>
      </c>
      <c r="D18" s="139">
        <v>760</v>
      </c>
      <c r="E18" s="76">
        <v>572</v>
      </c>
      <c r="F18" s="133">
        <v>616</v>
      </c>
      <c r="G18" s="139">
        <v>477</v>
      </c>
      <c r="H18" s="76">
        <v>139</v>
      </c>
      <c r="I18" s="133">
        <v>716</v>
      </c>
      <c r="J18" s="139">
        <v>283</v>
      </c>
      <c r="K18" s="77">
        <v>433</v>
      </c>
    </row>
    <row r="19" spans="1:11" x14ac:dyDescent="0.2">
      <c r="A19" s="75">
        <v>10</v>
      </c>
      <c r="B19" s="70" t="s">
        <v>29</v>
      </c>
      <c r="C19" s="133">
        <v>1422</v>
      </c>
      <c r="D19" s="139">
        <v>829</v>
      </c>
      <c r="E19" s="76">
        <v>593</v>
      </c>
      <c r="F19" s="133">
        <v>587</v>
      </c>
      <c r="G19" s="139">
        <v>462</v>
      </c>
      <c r="H19" s="76">
        <v>125</v>
      </c>
      <c r="I19" s="133">
        <v>835</v>
      </c>
      <c r="J19" s="139">
        <v>367</v>
      </c>
      <c r="K19" s="77">
        <v>468</v>
      </c>
    </row>
    <row r="20" spans="1:11" x14ac:dyDescent="0.2">
      <c r="A20" s="75">
        <v>11</v>
      </c>
      <c r="B20" s="70" t="s">
        <v>30</v>
      </c>
      <c r="C20" s="133">
        <v>1525</v>
      </c>
      <c r="D20" s="139">
        <v>886</v>
      </c>
      <c r="E20" s="76">
        <v>639</v>
      </c>
      <c r="F20" s="133">
        <v>630</v>
      </c>
      <c r="G20" s="139">
        <v>507</v>
      </c>
      <c r="H20" s="76">
        <v>123</v>
      </c>
      <c r="I20" s="133">
        <v>895</v>
      </c>
      <c r="J20" s="139">
        <v>379</v>
      </c>
      <c r="K20" s="77">
        <v>516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1609</v>
      </c>
      <c r="D21" s="140">
        <v>876</v>
      </c>
      <c r="E21" s="80">
        <v>733</v>
      </c>
      <c r="F21" s="134">
        <v>613</v>
      </c>
      <c r="G21" s="140">
        <v>485</v>
      </c>
      <c r="H21" s="80">
        <v>128</v>
      </c>
      <c r="I21" s="134">
        <v>996</v>
      </c>
      <c r="J21" s="140">
        <v>391</v>
      </c>
      <c r="K21" s="81">
        <v>605</v>
      </c>
    </row>
    <row r="22" spans="1:11" x14ac:dyDescent="0.2">
      <c r="A22" s="75">
        <v>13</v>
      </c>
      <c r="B22" s="70" t="s">
        <v>32</v>
      </c>
      <c r="C22" s="133">
        <v>1786</v>
      </c>
      <c r="D22" s="139">
        <v>980</v>
      </c>
      <c r="E22" s="76">
        <v>806</v>
      </c>
      <c r="F22" s="133">
        <v>719</v>
      </c>
      <c r="G22" s="139">
        <v>543</v>
      </c>
      <c r="H22" s="76">
        <v>176</v>
      </c>
      <c r="I22" s="133">
        <v>1067</v>
      </c>
      <c r="J22" s="139">
        <v>437</v>
      </c>
      <c r="K22" s="77">
        <v>630</v>
      </c>
    </row>
    <row r="23" spans="1:11" x14ac:dyDescent="0.2">
      <c r="A23" s="75">
        <v>14</v>
      </c>
      <c r="B23" s="70" t="s">
        <v>33</v>
      </c>
      <c r="C23" s="133">
        <v>1870</v>
      </c>
      <c r="D23" s="139">
        <v>1028</v>
      </c>
      <c r="E23" s="76">
        <v>842</v>
      </c>
      <c r="F23" s="133">
        <v>717</v>
      </c>
      <c r="G23" s="139">
        <v>563</v>
      </c>
      <c r="H23" s="76">
        <v>154</v>
      </c>
      <c r="I23" s="133">
        <v>1153</v>
      </c>
      <c r="J23" s="139">
        <v>465</v>
      </c>
      <c r="K23" s="77">
        <v>688</v>
      </c>
    </row>
    <row r="24" spans="1:11" x14ac:dyDescent="0.2">
      <c r="A24" s="75">
        <v>15</v>
      </c>
      <c r="B24" s="70" t="s">
        <v>34</v>
      </c>
      <c r="C24" s="133">
        <v>1934</v>
      </c>
      <c r="D24" s="139">
        <v>1067</v>
      </c>
      <c r="E24" s="76">
        <v>867</v>
      </c>
      <c r="F24" s="133">
        <v>748</v>
      </c>
      <c r="G24" s="139">
        <v>574</v>
      </c>
      <c r="H24" s="76">
        <v>174</v>
      </c>
      <c r="I24" s="133">
        <v>1186</v>
      </c>
      <c r="J24" s="139">
        <v>493</v>
      </c>
      <c r="K24" s="77">
        <v>693</v>
      </c>
    </row>
    <row r="25" spans="1:11" x14ac:dyDescent="0.2">
      <c r="A25" s="75">
        <v>16</v>
      </c>
      <c r="B25" s="70" t="s">
        <v>35</v>
      </c>
      <c r="C25" s="133">
        <v>1979</v>
      </c>
      <c r="D25" s="139">
        <v>1081</v>
      </c>
      <c r="E25" s="76">
        <v>898</v>
      </c>
      <c r="F25" s="133">
        <v>784</v>
      </c>
      <c r="G25" s="139">
        <v>604</v>
      </c>
      <c r="H25" s="76">
        <v>180</v>
      </c>
      <c r="I25" s="133">
        <v>1195</v>
      </c>
      <c r="J25" s="139">
        <v>477</v>
      </c>
      <c r="K25" s="77">
        <v>718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2201</v>
      </c>
      <c r="D26" s="140">
        <v>1163</v>
      </c>
      <c r="E26" s="80">
        <v>1038</v>
      </c>
      <c r="F26" s="134">
        <v>866</v>
      </c>
      <c r="G26" s="140">
        <v>652</v>
      </c>
      <c r="H26" s="80">
        <v>214</v>
      </c>
      <c r="I26" s="134">
        <v>1335</v>
      </c>
      <c r="J26" s="140">
        <v>511</v>
      </c>
      <c r="K26" s="81">
        <v>824</v>
      </c>
    </row>
    <row r="27" spans="1:11" x14ac:dyDescent="0.2">
      <c r="A27" s="75">
        <v>18</v>
      </c>
      <c r="B27" s="70" t="s">
        <v>37</v>
      </c>
      <c r="C27" s="133">
        <v>2287</v>
      </c>
      <c r="D27" s="139">
        <v>1220</v>
      </c>
      <c r="E27" s="76">
        <v>1067</v>
      </c>
      <c r="F27" s="133">
        <v>905</v>
      </c>
      <c r="G27" s="139">
        <v>683</v>
      </c>
      <c r="H27" s="76">
        <v>222</v>
      </c>
      <c r="I27" s="133">
        <v>1382</v>
      </c>
      <c r="J27" s="139">
        <v>537</v>
      </c>
      <c r="K27" s="77">
        <v>845</v>
      </c>
    </row>
    <row r="28" spans="1:11" x14ac:dyDescent="0.2">
      <c r="A28" s="75">
        <v>19</v>
      </c>
      <c r="B28" s="70" t="s">
        <v>38</v>
      </c>
      <c r="C28" s="133">
        <v>2314</v>
      </c>
      <c r="D28" s="139">
        <v>1293</v>
      </c>
      <c r="E28" s="76">
        <v>1021</v>
      </c>
      <c r="F28" s="133">
        <v>927</v>
      </c>
      <c r="G28" s="139">
        <v>714</v>
      </c>
      <c r="H28" s="76">
        <v>213</v>
      </c>
      <c r="I28" s="133">
        <v>1387</v>
      </c>
      <c r="J28" s="139">
        <v>579</v>
      </c>
      <c r="K28" s="77">
        <v>808</v>
      </c>
    </row>
    <row r="29" spans="1:11" x14ac:dyDescent="0.2">
      <c r="A29" s="75">
        <v>20</v>
      </c>
      <c r="B29" s="70" t="s">
        <v>39</v>
      </c>
      <c r="C29" s="133">
        <v>2492</v>
      </c>
      <c r="D29" s="139">
        <v>1374</v>
      </c>
      <c r="E29" s="76">
        <v>1118</v>
      </c>
      <c r="F29" s="133">
        <v>1025</v>
      </c>
      <c r="G29" s="139">
        <v>794</v>
      </c>
      <c r="H29" s="76">
        <v>231</v>
      </c>
      <c r="I29" s="133">
        <v>1467</v>
      </c>
      <c r="J29" s="139">
        <v>580</v>
      </c>
      <c r="K29" s="77">
        <v>887</v>
      </c>
    </row>
    <row r="30" spans="1:11" x14ac:dyDescent="0.2">
      <c r="A30" s="75">
        <v>21</v>
      </c>
      <c r="B30" s="70" t="s">
        <v>40</v>
      </c>
      <c r="C30" s="133">
        <v>2526</v>
      </c>
      <c r="D30" s="139">
        <v>1352</v>
      </c>
      <c r="E30" s="76">
        <v>1174</v>
      </c>
      <c r="F30" s="133">
        <v>978</v>
      </c>
      <c r="G30" s="139">
        <v>758</v>
      </c>
      <c r="H30" s="76">
        <v>220</v>
      </c>
      <c r="I30" s="133">
        <v>1548</v>
      </c>
      <c r="J30" s="139">
        <v>594</v>
      </c>
      <c r="K30" s="77">
        <v>954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2681</v>
      </c>
      <c r="D31" s="140">
        <v>1403</v>
      </c>
      <c r="E31" s="80">
        <v>1278</v>
      </c>
      <c r="F31" s="134">
        <v>1071</v>
      </c>
      <c r="G31" s="140">
        <v>799</v>
      </c>
      <c r="H31" s="80">
        <v>272</v>
      </c>
      <c r="I31" s="134">
        <v>1610</v>
      </c>
      <c r="J31" s="140">
        <v>604</v>
      </c>
      <c r="K31" s="81">
        <v>1006</v>
      </c>
    </row>
    <row r="32" spans="1:11" x14ac:dyDescent="0.2">
      <c r="A32" s="75">
        <v>23</v>
      </c>
      <c r="B32" s="70" t="s">
        <v>42</v>
      </c>
      <c r="C32" s="133">
        <v>2599</v>
      </c>
      <c r="D32" s="139">
        <v>1370</v>
      </c>
      <c r="E32" s="76">
        <v>1229</v>
      </c>
      <c r="F32" s="133">
        <v>996</v>
      </c>
      <c r="G32" s="139">
        <v>754</v>
      </c>
      <c r="H32" s="76">
        <v>242</v>
      </c>
      <c r="I32" s="133">
        <v>1603</v>
      </c>
      <c r="J32" s="139">
        <v>616</v>
      </c>
      <c r="K32" s="77">
        <v>987</v>
      </c>
    </row>
    <row r="33" spans="1:11" x14ac:dyDescent="0.2">
      <c r="A33" s="75">
        <v>24</v>
      </c>
      <c r="B33" s="70" t="s">
        <v>43</v>
      </c>
      <c r="C33" s="133">
        <v>2563</v>
      </c>
      <c r="D33" s="139">
        <v>1333</v>
      </c>
      <c r="E33" s="76">
        <v>1230</v>
      </c>
      <c r="F33" s="133">
        <v>1011</v>
      </c>
      <c r="G33" s="139">
        <v>752</v>
      </c>
      <c r="H33" s="76">
        <v>259</v>
      </c>
      <c r="I33" s="133">
        <v>1552</v>
      </c>
      <c r="J33" s="139">
        <v>581</v>
      </c>
      <c r="K33" s="77">
        <v>971</v>
      </c>
    </row>
    <row r="34" spans="1:11" x14ac:dyDescent="0.2">
      <c r="A34" s="75">
        <v>25</v>
      </c>
      <c r="B34" s="70" t="s">
        <v>44</v>
      </c>
      <c r="C34" s="133">
        <v>2720</v>
      </c>
      <c r="D34" s="139">
        <v>1409</v>
      </c>
      <c r="E34" s="76">
        <v>1311</v>
      </c>
      <c r="F34" s="133">
        <v>1049</v>
      </c>
      <c r="G34" s="139">
        <v>782</v>
      </c>
      <c r="H34" s="76">
        <v>267</v>
      </c>
      <c r="I34" s="133">
        <v>1671</v>
      </c>
      <c r="J34" s="139">
        <v>627</v>
      </c>
      <c r="K34" s="77">
        <v>1044</v>
      </c>
    </row>
    <row r="35" spans="1:11" x14ac:dyDescent="0.2">
      <c r="A35" s="75">
        <v>26</v>
      </c>
      <c r="B35" s="70" t="s">
        <v>65</v>
      </c>
      <c r="C35" s="133">
        <v>2796</v>
      </c>
      <c r="D35" s="139">
        <v>1433</v>
      </c>
      <c r="E35" s="76">
        <v>1363</v>
      </c>
      <c r="F35" s="133">
        <v>1098</v>
      </c>
      <c r="G35" s="139">
        <v>815</v>
      </c>
      <c r="H35" s="76">
        <v>283</v>
      </c>
      <c r="I35" s="133">
        <v>1698</v>
      </c>
      <c r="J35" s="139">
        <v>618</v>
      </c>
      <c r="K35" s="77">
        <v>1080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2810</v>
      </c>
      <c r="D36" s="140">
        <v>1397</v>
      </c>
      <c r="E36" s="80">
        <v>1413</v>
      </c>
      <c r="F36" s="134">
        <v>1066</v>
      </c>
      <c r="G36" s="140">
        <v>790</v>
      </c>
      <c r="H36" s="80">
        <v>276</v>
      </c>
      <c r="I36" s="134">
        <v>1744</v>
      </c>
      <c r="J36" s="140">
        <v>607</v>
      </c>
      <c r="K36" s="81">
        <v>1137</v>
      </c>
    </row>
    <row r="37" spans="1:11" x14ac:dyDescent="0.2">
      <c r="A37" s="75">
        <v>28</v>
      </c>
      <c r="B37" s="70" t="s">
        <v>45</v>
      </c>
      <c r="C37" s="133">
        <v>2904</v>
      </c>
      <c r="D37" s="139">
        <v>1456</v>
      </c>
      <c r="E37" s="76">
        <v>1448</v>
      </c>
      <c r="F37" s="133">
        <v>1163</v>
      </c>
      <c r="G37" s="139">
        <v>846</v>
      </c>
      <c r="H37" s="76">
        <v>317</v>
      </c>
      <c r="I37" s="133">
        <v>1741</v>
      </c>
      <c r="J37" s="139">
        <v>610</v>
      </c>
      <c r="K37" s="77">
        <v>1131</v>
      </c>
    </row>
    <row r="38" spans="1:11" x14ac:dyDescent="0.2">
      <c r="A38" s="75">
        <v>29</v>
      </c>
      <c r="B38" s="70" t="s">
        <v>46</v>
      </c>
      <c r="C38" s="133">
        <v>3064</v>
      </c>
      <c r="D38" s="139">
        <v>1515</v>
      </c>
      <c r="E38" s="76">
        <v>1549</v>
      </c>
      <c r="F38" s="133">
        <v>1215</v>
      </c>
      <c r="G38" s="139">
        <v>868</v>
      </c>
      <c r="H38" s="76">
        <v>347</v>
      </c>
      <c r="I38" s="133">
        <v>1849</v>
      </c>
      <c r="J38" s="139">
        <v>647</v>
      </c>
      <c r="K38" s="77">
        <v>1202</v>
      </c>
    </row>
    <row r="39" spans="1:11" x14ac:dyDescent="0.2">
      <c r="A39" s="75">
        <v>30</v>
      </c>
      <c r="B39" s="70" t="s">
        <v>67</v>
      </c>
      <c r="C39" s="133">
        <v>3249</v>
      </c>
      <c r="D39" s="139">
        <v>1628</v>
      </c>
      <c r="E39" s="76">
        <v>1621</v>
      </c>
      <c r="F39" s="133">
        <v>1324</v>
      </c>
      <c r="G39" s="139">
        <v>945</v>
      </c>
      <c r="H39" s="76">
        <v>379</v>
      </c>
      <c r="I39" s="133">
        <v>1925</v>
      </c>
      <c r="J39" s="139">
        <v>683</v>
      </c>
      <c r="K39" s="77">
        <v>1242</v>
      </c>
    </row>
    <row r="40" spans="1:11" x14ac:dyDescent="0.2">
      <c r="A40" s="75">
        <v>31</v>
      </c>
      <c r="B40" s="70" t="s">
        <v>68</v>
      </c>
      <c r="C40" s="133">
        <v>3190</v>
      </c>
      <c r="D40" s="139">
        <v>1601</v>
      </c>
      <c r="E40" s="76">
        <v>1589</v>
      </c>
      <c r="F40" s="133">
        <v>1363</v>
      </c>
      <c r="G40" s="139">
        <v>953</v>
      </c>
      <c r="H40" s="76">
        <v>410</v>
      </c>
      <c r="I40" s="133">
        <v>1827</v>
      </c>
      <c r="J40" s="139">
        <v>648</v>
      </c>
      <c r="K40" s="77">
        <v>1179</v>
      </c>
    </row>
    <row r="41" spans="1:11" x14ac:dyDescent="0.2">
      <c r="A41" s="75">
        <v>32</v>
      </c>
      <c r="B41" s="70" t="s">
        <v>69</v>
      </c>
      <c r="C41" s="133">
        <v>3202</v>
      </c>
      <c r="D41" s="139">
        <v>1590</v>
      </c>
      <c r="E41" s="76">
        <v>1612</v>
      </c>
      <c r="F41" s="133">
        <v>1404</v>
      </c>
      <c r="G41" s="139">
        <v>972</v>
      </c>
      <c r="H41" s="76">
        <v>432</v>
      </c>
      <c r="I41" s="133">
        <v>1798</v>
      </c>
      <c r="J41" s="139">
        <v>618</v>
      </c>
      <c r="K41" s="77">
        <v>1180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3184</v>
      </c>
      <c r="D42" s="141">
        <v>1568</v>
      </c>
      <c r="E42" s="85">
        <v>1616</v>
      </c>
      <c r="F42" s="135">
        <v>1389</v>
      </c>
      <c r="G42" s="141">
        <v>961</v>
      </c>
      <c r="H42" s="85">
        <v>428</v>
      </c>
      <c r="I42" s="135">
        <v>1795</v>
      </c>
      <c r="J42" s="141">
        <v>607</v>
      </c>
      <c r="K42" s="86">
        <v>1188</v>
      </c>
    </row>
    <row r="43" spans="1:11" x14ac:dyDescent="0.2">
      <c r="A43" s="75">
        <v>34</v>
      </c>
      <c r="B43" s="70" t="s">
        <v>70</v>
      </c>
      <c r="C43" s="133">
        <v>3160</v>
      </c>
      <c r="D43" s="139">
        <v>1514</v>
      </c>
      <c r="E43" s="76">
        <v>1646</v>
      </c>
      <c r="F43" s="133">
        <v>1407</v>
      </c>
      <c r="G43" s="139">
        <v>929</v>
      </c>
      <c r="H43" s="76">
        <v>478</v>
      </c>
      <c r="I43" s="133">
        <v>1753</v>
      </c>
      <c r="J43" s="139">
        <v>585</v>
      </c>
      <c r="K43" s="77">
        <v>1168</v>
      </c>
    </row>
    <row r="44" spans="1:11" x14ac:dyDescent="0.2">
      <c r="A44" s="75">
        <v>35</v>
      </c>
      <c r="B44" s="70" t="s">
        <v>71</v>
      </c>
      <c r="C44" s="133">
        <v>3167</v>
      </c>
      <c r="D44" s="139">
        <v>1526</v>
      </c>
      <c r="E44" s="76">
        <v>1641</v>
      </c>
      <c r="F44" s="133">
        <v>1433</v>
      </c>
      <c r="G44" s="139">
        <v>964</v>
      </c>
      <c r="H44" s="76">
        <v>469</v>
      </c>
      <c r="I44" s="133">
        <v>1734</v>
      </c>
      <c r="J44" s="139">
        <v>562</v>
      </c>
      <c r="K44" s="77">
        <v>1172</v>
      </c>
    </row>
    <row r="45" spans="1:11" x14ac:dyDescent="0.2">
      <c r="A45" s="75">
        <v>36</v>
      </c>
      <c r="B45" s="70" t="s">
        <v>72</v>
      </c>
      <c r="C45" s="133">
        <v>3380</v>
      </c>
      <c r="D45" s="139">
        <v>1631</v>
      </c>
      <c r="E45" s="76">
        <v>1749</v>
      </c>
      <c r="F45" s="133">
        <v>1482</v>
      </c>
      <c r="G45" s="139">
        <v>976</v>
      </c>
      <c r="H45" s="76">
        <v>506</v>
      </c>
      <c r="I45" s="133">
        <v>1898</v>
      </c>
      <c r="J45" s="139">
        <v>655</v>
      </c>
      <c r="K45" s="77">
        <v>1243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3277</v>
      </c>
      <c r="D46" s="140">
        <v>1571</v>
      </c>
      <c r="E46" s="80">
        <v>1706</v>
      </c>
      <c r="F46" s="134">
        <v>1386</v>
      </c>
      <c r="G46" s="140">
        <v>885</v>
      </c>
      <c r="H46" s="80">
        <v>501</v>
      </c>
      <c r="I46" s="134">
        <v>1891</v>
      </c>
      <c r="J46" s="140">
        <v>686</v>
      </c>
      <c r="K46" s="81">
        <v>1205</v>
      </c>
    </row>
    <row r="47" spans="1:11" x14ac:dyDescent="0.2">
      <c r="A47" s="75">
        <v>38</v>
      </c>
      <c r="B47" s="70" t="s">
        <v>48</v>
      </c>
      <c r="C47" s="133">
        <v>3278</v>
      </c>
      <c r="D47" s="139">
        <v>1594</v>
      </c>
      <c r="E47" s="76">
        <v>1684</v>
      </c>
      <c r="F47" s="133">
        <v>1380</v>
      </c>
      <c r="G47" s="139">
        <v>894</v>
      </c>
      <c r="H47" s="76">
        <v>486</v>
      </c>
      <c r="I47" s="133">
        <v>1898</v>
      </c>
      <c r="J47" s="139">
        <v>700</v>
      </c>
      <c r="K47" s="77">
        <v>1198</v>
      </c>
    </row>
    <row r="48" spans="1:11" x14ac:dyDescent="0.2">
      <c r="A48" s="75">
        <v>39</v>
      </c>
      <c r="B48" s="70" t="s">
        <v>49</v>
      </c>
      <c r="C48" s="133">
        <v>3262</v>
      </c>
      <c r="D48" s="139">
        <v>1589</v>
      </c>
      <c r="E48" s="76">
        <v>1673</v>
      </c>
      <c r="F48" s="133">
        <v>1347</v>
      </c>
      <c r="G48" s="139">
        <v>884</v>
      </c>
      <c r="H48" s="76">
        <v>463</v>
      </c>
      <c r="I48" s="133">
        <v>1915</v>
      </c>
      <c r="J48" s="139">
        <v>705</v>
      </c>
      <c r="K48" s="77">
        <v>1210</v>
      </c>
    </row>
    <row r="49" spans="1:11" x14ac:dyDescent="0.2">
      <c r="A49" s="75">
        <v>40</v>
      </c>
      <c r="B49" s="70" t="s">
        <v>50</v>
      </c>
      <c r="C49" s="133">
        <v>3259</v>
      </c>
      <c r="D49" s="139">
        <v>1589</v>
      </c>
      <c r="E49" s="76">
        <v>1670</v>
      </c>
      <c r="F49" s="133">
        <v>1330</v>
      </c>
      <c r="G49" s="139">
        <v>830</v>
      </c>
      <c r="H49" s="76">
        <v>500</v>
      </c>
      <c r="I49" s="133">
        <v>1929</v>
      </c>
      <c r="J49" s="139">
        <v>759</v>
      </c>
      <c r="K49" s="77">
        <v>1170</v>
      </c>
    </row>
    <row r="50" spans="1:11" x14ac:dyDescent="0.2">
      <c r="A50" s="75">
        <v>41</v>
      </c>
      <c r="B50" s="70" t="s">
        <v>74</v>
      </c>
      <c r="C50" s="133">
        <v>3297</v>
      </c>
      <c r="D50" s="139">
        <v>1598</v>
      </c>
      <c r="E50" s="76">
        <v>1699</v>
      </c>
      <c r="F50" s="133">
        <v>1344</v>
      </c>
      <c r="G50" s="139">
        <v>847</v>
      </c>
      <c r="H50" s="76">
        <v>497</v>
      </c>
      <c r="I50" s="133">
        <v>1953</v>
      </c>
      <c r="J50" s="139">
        <v>751</v>
      </c>
      <c r="K50" s="77">
        <v>1202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3282</v>
      </c>
      <c r="D51" s="140">
        <v>1603</v>
      </c>
      <c r="E51" s="80">
        <v>1679</v>
      </c>
      <c r="F51" s="134">
        <v>1360</v>
      </c>
      <c r="G51" s="140">
        <v>829</v>
      </c>
      <c r="H51" s="80">
        <v>531</v>
      </c>
      <c r="I51" s="134">
        <v>1922</v>
      </c>
      <c r="J51" s="140">
        <v>774</v>
      </c>
      <c r="K51" s="81">
        <v>1148</v>
      </c>
    </row>
    <row r="52" spans="1:11" x14ac:dyDescent="0.2">
      <c r="A52" s="75">
        <v>43</v>
      </c>
      <c r="B52" s="70" t="s">
        <v>51</v>
      </c>
      <c r="C52" s="133">
        <v>3244</v>
      </c>
      <c r="D52" s="139">
        <v>1579</v>
      </c>
      <c r="E52" s="76">
        <v>1665</v>
      </c>
      <c r="F52" s="133">
        <v>1338</v>
      </c>
      <c r="G52" s="139">
        <v>839</v>
      </c>
      <c r="H52" s="76">
        <v>499</v>
      </c>
      <c r="I52" s="133">
        <v>1906</v>
      </c>
      <c r="J52" s="139">
        <v>740</v>
      </c>
      <c r="K52" s="77">
        <v>1166</v>
      </c>
    </row>
    <row r="53" spans="1:11" x14ac:dyDescent="0.2">
      <c r="A53" s="75">
        <v>44</v>
      </c>
      <c r="B53" s="70" t="s">
        <v>76</v>
      </c>
      <c r="C53" s="133">
        <v>3034</v>
      </c>
      <c r="D53" s="139">
        <v>1479</v>
      </c>
      <c r="E53" s="76">
        <v>1555</v>
      </c>
      <c r="F53" s="133">
        <v>1183</v>
      </c>
      <c r="G53" s="139">
        <v>738</v>
      </c>
      <c r="H53" s="76">
        <v>445</v>
      </c>
      <c r="I53" s="133">
        <v>1851</v>
      </c>
      <c r="J53" s="139">
        <v>741</v>
      </c>
      <c r="K53" s="77">
        <v>1110</v>
      </c>
    </row>
    <row r="54" spans="1:11" x14ac:dyDescent="0.2">
      <c r="A54" s="75">
        <v>45</v>
      </c>
      <c r="B54" s="70" t="s">
        <v>77</v>
      </c>
      <c r="C54" s="133">
        <v>3060</v>
      </c>
      <c r="D54" s="139">
        <v>1488</v>
      </c>
      <c r="E54" s="76">
        <v>1572</v>
      </c>
      <c r="F54" s="133">
        <v>1186</v>
      </c>
      <c r="G54" s="139">
        <v>764</v>
      </c>
      <c r="H54" s="76">
        <v>422</v>
      </c>
      <c r="I54" s="133">
        <v>1874</v>
      </c>
      <c r="J54" s="139">
        <v>724</v>
      </c>
      <c r="K54" s="77">
        <v>1150</v>
      </c>
    </row>
    <row r="55" spans="1:11" x14ac:dyDescent="0.2">
      <c r="A55" s="75">
        <v>46</v>
      </c>
      <c r="B55" s="70" t="s">
        <v>78</v>
      </c>
      <c r="C55" s="133">
        <v>2900</v>
      </c>
      <c r="D55" s="139">
        <v>1373</v>
      </c>
      <c r="E55" s="76">
        <v>1527</v>
      </c>
      <c r="F55" s="133">
        <v>1128</v>
      </c>
      <c r="G55" s="139">
        <v>673</v>
      </c>
      <c r="H55" s="76">
        <v>455</v>
      </c>
      <c r="I55" s="133">
        <v>1772</v>
      </c>
      <c r="J55" s="139">
        <v>700</v>
      </c>
      <c r="K55" s="77">
        <v>1072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2770</v>
      </c>
      <c r="D56" s="140">
        <v>1423</v>
      </c>
      <c r="E56" s="80">
        <v>1347</v>
      </c>
      <c r="F56" s="134">
        <v>1059</v>
      </c>
      <c r="G56" s="140">
        <v>699</v>
      </c>
      <c r="H56" s="80">
        <v>360</v>
      </c>
      <c r="I56" s="134">
        <v>1711</v>
      </c>
      <c r="J56" s="140">
        <v>724</v>
      </c>
      <c r="K56" s="81">
        <v>987</v>
      </c>
    </row>
    <row r="57" spans="1:11" x14ac:dyDescent="0.2">
      <c r="A57" s="75">
        <v>48</v>
      </c>
      <c r="B57" s="70" t="s">
        <v>52</v>
      </c>
      <c r="C57" s="133">
        <v>1642</v>
      </c>
      <c r="D57" s="139">
        <v>1181</v>
      </c>
      <c r="E57" s="76">
        <v>461</v>
      </c>
      <c r="F57" s="133">
        <v>661</v>
      </c>
      <c r="G57" s="139">
        <v>540</v>
      </c>
      <c r="H57" s="76">
        <v>121</v>
      </c>
      <c r="I57" s="133">
        <v>981</v>
      </c>
      <c r="J57" s="139">
        <v>641</v>
      </c>
      <c r="K57" s="77">
        <v>340</v>
      </c>
    </row>
    <row r="58" spans="1:11" x14ac:dyDescent="0.2">
      <c r="A58" s="75">
        <v>49</v>
      </c>
      <c r="B58" s="70" t="s">
        <v>53</v>
      </c>
      <c r="C58" s="133">
        <v>1298</v>
      </c>
      <c r="D58" s="139">
        <v>1023</v>
      </c>
      <c r="E58" s="76">
        <v>275</v>
      </c>
      <c r="F58" s="133">
        <v>482</v>
      </c>
      <c r="G58" s="139">
        <v>425</v>
      </c>
      <c r="H58" s="76">
        <v>57</v>
      </c>
      <c r="I58" s="133">
        <v>816</v>
      </c>
      <c r="J58" s="139">
        <v>598</v>
      </c>
      <c r="K58" s="77">
        <v>218</v>
      </c>
    </row>
    <row r="59" spans="1:11" x14ac:dyDescent="0.2">
      <c r="A59" s="75">
        <v>50</v>
      </c>
      <c r="B59" s="70" t="s">
        <v>54</v>
      </c>
      <c r="C59" s="133">
        <v>706</v>
      </c>
      <c r="D59" s="139">
        <v>537</v>
      </c>
      <c r="E59" s="76">
        <v>169</v>
      </c>
      <c r="F59" s="133">
        <v>257</v>
      </c>
      <c r="G59" s="139">
        <v>223</v>
      </c>
      <c r="H59" s="76">
        <v>34</v>
      </c>
      <c r="I59" s="133">
        <v>449</v>
      </c>
      <c r="J59" s="139">
        <v>314</v>
      </c>
      <c r="K59" s="77">
        <v>135</v>
      </c>
    </row>
    <row r="60" spans="1:11" x14ac:dyDescent="0.2">
      <c r="A60" s="75">
        <v>51</v>
      </c>
      <c r="B60" s="70" t="s">
        <v>55</v>
      </c>
      <c r="C60" s="133">
        <v>432</v>
      </c>
      <c r="D60" s="139">
        <v>308</v>
      </c>
      <c r="E60" s="76">
        <v>124</v>
      </c>
      <c r="F60" s="133">
        <v>146</v>
      </c>
      <c r="G60" s="139">
        <v>108</v>
      </c>
      <c r="H60" s="76">
        <v>38</v>
      </c>
      <c r="I60" s="133">
        <v>286</v>
      </c>
      <c r="J60" s="139">
        <v>200</v>
      </c>
      <c r="K60" s="77">
        <v>86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303</v>
      </c>
      <c r="D61" s="140">
        <v>228</v>
      </c>
      <c r="E61" s="80">
        <v>75</v>
      </c>
      <c r="F61" s="134">
        <v>104</v>
      </c>
      <c r="G61" s="140">
        <v>79</v>
      </c>
      <c r="H61" s="80">
        <v>25</v>
      </c>
      <c r="I61" s="134">
        <v>199</v>
      </c>
      <c r="J61" s="140">
        <v>149</v>
      </c>
      <c r="K61" s="81">
        <v>50</v>
      </c>
    </row>
    <row r="62" spans="1:11" x14ac:dyDescent="0.2">
      <c r="A62" s="75">
        <v>53</v>
      </c>
      <c r="B62" s="70" t="s">
        <v>57</v>
      </c>
      <c r="C62" s="133">
        <v>124</v>
      </c>
      <c r="D62" s="139">
        <v>71</v>
      </c>
      <c r="E62" s="76">
        <v>53</v>
      </c>
      <c r="F62" s="133">
        <v>48</v>
      </c>
      <c r="G62" s="139">
        <v>25</v>
      </c>
      <c r="H62" s="76">
        <v>23</v>
      </c>
      <c r="I62" s="133">
        <v>76</v>
      </c>
      <c r="J62" s="139">
        <v>46</v>
      </c>
      <c r="K62" s="77">
        <v>30</v>
      </c>
    </row>
    <row r="63" spans="1:11" x14ac:dyDescent="0.2">
      <c r="A63" s="75">
        <v>54</v>
      </c>
      <c r="B63" s="70" t="s">
        <v>58</v>
      </c>
      <c r="C63" s="133">
        <v>66</v>
      </c>
      <c r="D63" s="139">
        <v>38</v>
      </c>
      <c r="E63" s="76">
        <v>28</v>
      </c>
      <c r="F63" s="133">
        <v>24</v>
      </c>
      <c r="G63" s="139">
        <v>10</v>
      </c>
      <c r="H63" s="76">
        <v>14</v>
      </c>
      <c r="I63" s="133">
        <v>42</v>
      </c>
      <c r="J63" s="139">
        <v>28</v>
      </c>
      <c r="K63" s="77">
        <v>14</v>
      </c>
    </row>
    <row r="64" spans="1:11" x14ac:dyDescent="0.2">
      <c r="A64" s="75">
        <v>55</v>
      </c>
      <c r="B64" s="70" t="s">
        <v>59</v>
      </c>
      <c r="C64" s="133">
        <v>53</v>
      </c>
      <c r="D64" s="139">
        <v>35</v>
      </c>
      <c r="E64" s="76">
        <v>18</v>
      </c>
      <c r="F64" s="133">
        <v>28</v>
      </c>
      <c r="G64" s="139">
        <v>20</v>
      </c>
      <c r="H64" s="76">
        <v>8</v>
      </c>
      <c r="I64" s="133">
        <v>25</v>
      </c>
      <c r="J64" s="139">
        <v>15</v>
      </c>
      <c r="K64" s="77">
        <v>10</v>
      </c>
    </row>
    <row r="65" spans="1:11" x14ac:dyDescent="0.2">
      <c r="A65" s="75">
        <v>56</v>
      </c>
      <c r="B65" s="70" t="s">
        <v>80</v>
      </c>
      <c r="C65" s="133">
        <v>40</v>
      </c>
      <c r="D65" s="139">
        <v>28</v>
      </c>
      <c r="E65" s="76">
        <v>12</v>
      </c>
      <c r="F65" s="133">
        <v>18</v>
      </c>
      <c r="G65" s="139">
        <v>14</v>
      </c>
      <c r="H65" s="76">
        <v>4</v>
      </c>
      <c r="I65" s="133">
        <v>22</v>
      </c>
      <c r="J65" s="139">
        <v>14</v>
      </c>
      <c r="K65" s="77">
        <v>8</v>
      </c>
    </row>
    <row r="66" spans="1:11" s="82" customFormat="1" ht="18" customHeight="1" x14ac:dyDescent="0.2">
      <c r="A66" s="78">
        <v>57</v>
      </c>
      <c r="B66" s="79" t="s">
        <v>81</v>
      </c>
      <c r="C66" s="134">
        <v>38</v>
      </c>
      <c r="D66" s="140">
        <v>25</v>
      </c>
      <c r="E66" s="80">
        <v>13</v>
      </c>
      <c r="F66" s="134">
        <v>14</v>
      </c>
      <c r="G66" s="140">
        <v>9</v>
      </c>
      <c r="H66" s="80">
        <v>5</v>
      </c>
      <c r="I66" s="134">
        <v>24</v>
      </c>
      <c r="J66" s="140">
        <v>16</v>
      </c>
      <c r="K66" s="81">
        <v>8</v>
      </c>
    </row>
    <row r="67" spans="1:11" x14ac:dyDescent="0.2">
      <c r="A67" s="75">
        <v>58</v>
      </c>
      <c r="B67" s="70" t="s">
        <v>60</v>
      </c>
      <c r="C67" s="133">
        <v>28</v>
      </c>
      <c r="D67" s="139">
        <v>15</v>
      </c>
      <c r="E67" s="76">
        <v>13</v>
      </c>
      <c r="F67" s="133">
        <v>10</v>
      </c>
      <c r="G67" s="139">
        <v>7</v>
      </c>
      <c r="H67" s="76">
        <v>3</v>
      </c>
      <c r="I67" s="133">
        <v>18</v>
      </c>
      <c r="J67" s="139">
        <v>8</v>
      </c>
      <c r="K67" s="77">
        <v>10</v>
      </c>
    </row>
    <row r="68" spans="1:11" x14ac:dyDescent="0.2">
      <c r="A68" s="75">
        <v>59</v>
      </c>
      <c r="B68" s="70" t="s">
        <v>61</v>
      </c>
      <c r="C68" s="133">
        <v>23</v>
      </c>
      <c r="D68" s="139">
        <v>11</v>
      </c>
      <c r="E68" s="76">
        <v>12</v>
      </c>
      <c r="F68" s="133">
        <v>9</v>
      </c>
      <c r="G68" s="139">
        <v>6</v>
      </c>
      <c r="H68" s="76">
        <v>3</v>
      </c>
      <c r="I68" s="133">
        <v>14</v>
      </c>
      <c r="J68" s="139">
        <v>5</v>
      </c>
      <c r="K68" s="77">
        <v>9</v>
      </c>
    </row>
    <row r="69" spans="1:11" x14ac:dyDescent="0.2">
      <c r="A69" s="75">
        <v>60</v>
      </c>
      <c r="B69" s="70" t="s">
        <v>62</v>
      </c>
      <c r="C69" s="133">
        <v>10</v>
      </c>
      <c r="D69" s="139">
        <v>6</v>
      </c>
      <c r="E69" s="76">
        <v>4</v>
      </c>
      <c r="F69" s="133">
        <v>4</v>
      </c>
      <c r="G69" s="139">
        <v>1</v>
      </c>
      <c r="H69" s="76">
        <v>3</v>
      </c>
      <c r="I69" s="133">
        <v>6</v>
      </c>
      <c r="J69" s="139">
        <v>5</v>
      </c>
      <c r="K69" s="77">
        <v>1</v>
      </c>
    </row>
    <row r="70" spans="1:11" x14ac:dyDescent="0.2">
      <c r="A70" s="75">
        <v>61</v>
      </c>
      <c r="B70" s="70" t="s">
        <v>63</v>
      </c>
      <c r="C70" s="133">
        <v>17</v>
      </c>
      <c r="D70" s="139">
        <v>10</v>
      </c>
      <c r="E70" s="76">
        <v>7</v>
      </c>
      <c r="F70" s="133">
        <v>6</v>
      </c>
      <c r="G70" s="139">
        <v>3</v>
      </c>
      <c r="H70" s="76">
        <v>3</v>
      </c>
      <c r="I70" s="133">
        <v>11</v>
      </c>
      <c r="J70" s="139">
        <v>7</v>
      </c>
      <c r="K70" s="77">
        <v>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6</v>
      </c>
      <c r="D71" s="140">
        <v>4</v>
      </c>
      <c r="E71" s="80">
        <v>2</v>
      </c>
      <c r="F71" s="134">
        <v>1</v>
      </c>
      <c r="G71" s="140">
        <v>0</v>
      </c>
      <c r="H71" s="80">
        <v>1</v>
      </c>
      <c r="I71" s="134">
        <v>5</v>
      </c>
      <c r="J71" s="140">
        <v>4</v>
      </c>
      <c r="K71" s="81">
        <v>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42</v>
      </c>
      <c r="D72" s="142">
        <v>32</v>
      </c>
      <c r="E72" s="89">
        <v>10</v>
      </c>
      <c r="F72" s="136">
        <v>10</v>
      </c>
      <c r="G72" s="142">
        <v>7</v>
      </c>
      <c r="H72" s="89">
        <v>3</v>
      </c>
      <c r="I72" s="136">
        <v>32</v>
      </c>
      <c r="J72" s="142">
        <v>25</v>
      </c>
      <c r="K72" s="90">
        <v>7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704717</v>
      </c>
      <c r="D10" s="138">
        <v>388949</v>
      </c>
      <c r="E10" s="73">
        <v>315768</v>
      </c>
      <c r="F10" s="132">
        <v>286098</v>
      </c>
      <c r="G10" s="138">
        <v>207862</v>
      </c>
      <c r="H10" s="73">
        <v>78236</v>
      </c>
      <c r="I10" s="132">
        <v>418619</v>
      </c>
      <c r="J10" s="138">
        <v>181087</v>
      </c>
      <c r="K10" s="74">
        <v>237532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4</v>
      </c>
      <c r="E11" s="76">
        <v>3</v>
      </c>
      <c r="F11" s="133">
        <v>5</v>
      </c>
      <c r="G11" s="139">
        <v>3</v>
      </c>
      <c r="H11" s="76">
        <v>2</v>
      </c>
      <c r="I11" s="133">
        <v>2</v>
      </c>
      <c r="J11" s="139">
        <v>1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3022</v>
      </c>
      <c r="D12" s="139">
        <v>2029</v>
      </c>
      <c r="E12" s="76">
        <v>993</v>
      </c>
      <c r="F12" s="133">
        <v>2132</v>
      </c>
      <c r="G12" s="139">
        <v>1724</v>
      </c>
      <c r="H12" s="76">
        <v>408</v>
      </c>
      <c r="I12" s="133">
        <v>890</v>
      </c>
      <c r="J12" s="139">
        <v>305</v>
      </c>
      <c r="K12" s="77">
        <v>585</v>
      </c>
    </row>
    <row r="13" spans="1:11" x14ac:dyDescent="0.2">
      <c r="A13" s="75">
        <v>4</v>
      </c>
      <c r="B13" s="70" t="s">
        <v>23</v>
      </c>
      <c r="C13" s="133">
        <v>4943</v>
      </c>
      <c r="D13" s="139">
        <v>3193</v>
      </c>
      <c r="E13" s="76">
        <v>1750</v>
      </c>
      <c r="F13" s="133">
        <v>3319</v>
      </c>
      <c r="G13" s="139">
        <v>2656</v>
      </c>
      <c r="H13" s="76">
        <v>663</v>
      </c>
      <c r="I13" s="133">
        <v>1624</v>
      </c>
      <c r="J13" s="139">
        <v>537</v>
      </c>
      <c r="K13" s="77">
        <v>1087</v>
      </c>
    </row>
    <row r="14" spans="1:11" x14ac:dyDescent="0.2">
      <c r="A14" s="75">
        <v>5</v>
      </c>
      <c r="B14" s="70" t="s">
        <v>24</v>
      </c>
      <c r="C14" s="133">
        <v>6091</v>
      </c>
      <c r="D14" s="139">
        <v>3836</v>
      </c>
      <c r="E14" s="76">
        <v>2255</v>
      </c>
      <c r="F14" s="133">
        <v>3931</v>
      </c>
      <c r="G14" s="139">
        <v>3140</v>
      </c>
      <c r="H14" s="76">
        <v>791</v>
      </c>
      <c r="I14" s="133">
        <v>2160</v>
      </c>
      <c r="J14" s="139">
        <v>696</v>
      </c>
      <c r="K14" s="77">
        <v>1464</v>
      </c>
    </row>
    <row r="15" spans="1:11" x14ac:dyDescent="0.2">
      <c r="A15" s="75">
        <v>6</v>
      </c>
      <c r="B15" s="70" t="s">
        <v>25</v>
      </c>
      <c r="C15" s="133">
        <v>7483</v>
      </c>
      <c r="D15" s="139">
        <v>4681</v>
      </c>
      <c r="E15" s="76">
        <v>2802</v>
      </c>
      <c r="F15" s="133">
        <v>4834</v>
      </c>
      <c r="G15" s="139">
        <v>3889</v>
      </c>
      <c r="H15" s="76">
        <v>945</v>
      </c>
      <c r="I15" s="133">
        <v>2649</v>
      </c>
      <c r="J15" s="139">
        <v>792</v>
      </c>
      <c r="K15" s="77">
        <v>1857</v>
      </c>
    </row>
    <row r="16" spans="1:11" s="82" customFormat="1" ht="18" customHeight="1" x14ac:dyDescent="0.2">
      <c r="A16" s="78">
        <v>7</v>
      </c>
      <c r="B16" s="79" t="s">
        <v>26</v>
      </c>
      <c r="C16" s="134">
        <v>8991</v>
      </c>
      <c r="D16" s="140">
        <v>5461</v>
      </c>
      <c r="E16" s="80">
        <v>3530</v>
      </c>
      <c r="F16" s="134">
        <v>5546</v>
      </c>
      <c r="G16" s="140">
        <v>4408</v>
      </c>
      <c r="H16" s="80">
        <v>1138</v>
      </c>
      <c r="I16" s="134">
        <v>3445</v>
      </c>
      <c r="J16" s="140">
        <v>1053</v>
      </c>
      <c r="K16" s="81">
        <v>2392</v>
      </c>
    </row>
    <row r="17" spans="1:11" x14ac:dyDescent="0.2">
      <c r="A17" s="75">
        <v>8</v>
      </c>
      <c r="B17" s="70" t="s">
        <v>27</v>
      </c>
      <c r="C17" s="133">
        <v>9761</v>
      </c>
      <c r="D17" s="139">
        <v>5672</v>
      </c>
      <c r="E17" s="76">
        <v>4089</v>
      </c>
      <c r="F17" s="133">
        <v>5394</v>
      </c>
      <c r="G17" s="139">
        <v>4218</v>
      </c>
      <c r="H17" s="76">
        <v>1176</v>
      </c>
      <c r="I17" s="133">
        <v>4367</v>
      </c>
      <c r="J17" s="139">
        <v>1454</v>
      </c>
      <c r="K17" s="77">
        <v>2913</v>
      </c>
    </row>
    <row r="18" spans="1:11" x14ac:dyDescent="0.2">
      <c r="A18" s="75">
        <v>9</v>
      </c>
      <c r="B18" s="70" t="s">
        <v>28</v>
      </c>
      <c r="C18" s="133">
        <v>10570</v>
      </c>
      <c r="D18" s="139">
        <v>6045</v>
      </c>
      <c r="E18" s="76">
        <v>4525</v>
      </c>
      <c r="F18" s="133">
        <v>5276</v>
      </c>
      <c r="G18" s="139">
        <v>4070</v>
      </c>
      <c r="H18" s="76">
        <v>1206</v>
      </c>
      <c r="I18" s="133">
        <v>5294</v>
      </c>
      <c r="J18" s="139">
        <v>1975</v>
      </c>
      <c r="K18" s="77">
        <v>3319</v>
      </c>
    </row>
    <row r="19" spans="1:11" x14ac:dyDescent="0.2">
      <c r="A19" s="75">
        <v>10</v>
      </c>
      <c r="B19" s="70" t="s">
        <v>29</v>
      </c>
      <c r="C19" s="133">
        <v>11181</v>
      </c>
      <c r="D19" s="139">
        <v>6362</v>
      </c>
      <c r="E19" s="76">
        <v>4819</v>
      </c>
      <c r="F19" s="133">
        <v>5181</v>
      </c>
      <c r="G19" s="139">
        <v>4032</v>
      </c>
      <c r="H19" s="76">
        <v>1149</v>
      </c>
      <c r="I19" s="133">
        <v>6000</v>
      </c>
      <c r="J19" s="139">
        <v>2330</v>
      </c>
      <c r="K19" s="77">
        <v>3670</v>
      </c>
    </row>
    <row r="20" spans="1:11" x14ac:dyDescent="0.2">
      <c r="A20" s="75">
        <v>11</v>
      </c>
      <c r="B20" s="70" t="s">
        <v>30</v>
      </c>
      <c r="C20" s="133">
        <v>12470</v>
      </c>
      <c r="D20" s="139">
        <v>7102</v>
      </c>
      <c r="E20" s="76">
        <v>5368</v>
      </c>
      <c r="F20" s="133">
        <v>5680</v>
      </c>
      <c r="G20" s="139">
        <v>4416</v>
      </c>
      <c r="H20" s="76">
        <v>1264</v>
      </c>
      <c r="I20" s="133">
        <v>6790</v>
      </c>
      <c r="J20" s="139">
        <v>2686</v>
      </c>
      <c r="K20" s="77">
        <v>4104</v>
      </c>
    </row>
    <row r="21" spans="1:11" s="82" customFormat="1" ht="18" customHeight="1" x14ac:dyDescent="0.2">
      <c r="A21" s="78">
        <v>12</v>
      </c>
      <c r="B21" s="79" t="s">
        <v>31</v>
      </c>
      <c r="C21" s="134">
        <v>12838</v>
      </c>
      <c r="D21" s="140">
        <v>7267</v>
      </c>
      <c r="E21" s="80">
        <v>5571</v>
      </c>
      <c r="F21" s="134">
        <v>5564</v>
      </c>
      <c r="G21" s="140">
        <v>4393</v>
      </c>
      <c r="H21" s="80">
        <v>1171</v>
      </c>
      <c r="I21" s="134">
        <v>7274</v>
      </c>
      <c r="J21" s="140">
        <v>2874</v>
      </c>
      <c r="K21" s="81">
        <v>4400</v>
      </c>
    </row>
    <row r="22" spans="1:11" x14ac:dyDescent="0.2">
      <c r="A22" s="75">
        <v>13</v>
      </c>
      <c r="B22" s="70" t="s">
        <v>32</v>
      </c>
      <c r="C22" s="133">
        <v>13823</v>
      </c>
      <c r="D22" s="139">
        <v>7745</v>
      </c>
      <c r="E22" s="76">
        <v>6078</v>
      </c>
      <c r="F22" s="133">
        <v>5722</v>
      </c>
      <c r="G22" s="139">
        <v>4467</v>
      </c>
      <c r="H22" s="76">
        <v>1255</v>
      </c>
      <c r="I22" s="133">
        <v>8101</v>
      </c>
      <c r="J22" s="139">
        <v>3278</v>
      </c>
      <c r="K22" s="77">
        <v>4823</v>
      </c>
    </row>
    <row r="23" spans="1:11" x14ac:dyDescent="0.2">
      <c r="A23" s="75">
        <v>14</v>
      </c>
      <c r="B23" s="70" t="s">
        <v>33</v>
      </c>
      <c r="C23" s="133">
        <v>15156</v>
      </c>
      <c r="D23" s="139">
        <v>8395</v>
      </c>
      <c r="E23" s="76">
        <v>6761</v>
      </c>
      <c r="F23" s="133">
        <v>6081</v>
      </c>
      <c r="G23" s="139">
        <v>4734</v>
      </c>
      <c r="H23" s="76">
        <v>1347</v>
      </c>
      <c r="I23" s="133">
        <v>9075</v>
      </c>
      <c r="J23" s="139">
        <v>3661</v>
      </c>
      <c r="K23" s="77">
        <v>5414</v>
      </c>
    </row>
    <row r="24" spans="1:11" x14ac:dyDescent="0.2">
      <c r="A24" s="75">
        <v>15</v>
      </c>
      <c r="B24" s="70" t="s">
        <v>34</v>
      </c>
      <c r="C24" s="133">
        <v>15435</v>
      </c>
      <c r="D24" s="139">
        <v>8703</v>
      </c>
      <c r="E24" s="76">
        <v>6732</v>
      </c>
      <c r="F24" s="133">
        <v>6138</v>
      </c>
      <c r="G24" s="139">
        <v>4865</v>
      </c>
      <c r="H24" s="76">
        <v>1273</v>
      </c>
      <c r="I24" s="133">
        <v>9297</v>
      </c>
      <c r="J24" s="139">
        <v>3838</v>
      </c>
      <c r="K24" s="77">
        <v>5459</v>
      </c>
    </row>
    <row r="25" spans="1:11" x14ac:dyDescent="0.2">
      <c r="A25" s="75">
        <v>16</v>
      </c>
      <c r="B25" s="70" t="s">
        <v>35</v>
      </c>
      <c r="C25" s="133">
        <v>15882</v>
      </c>
      <c r="D25" s="139">
        <v>9005</v>
      </c>
      <c r="E25" s="76">
        <v>6877</v>
      </c>
      <c r="F25" s="133">
        <v>6364</v>
      </c>
      <c r="G25" s="139">
        <v>4955</v>
      </c>
      <c r="H25" s="76">
        <v>1409</v>
      </c>
      <c r="I25" s="133">
        <v>9518</v>
      </c>
      <c r="J25" s="139">
        <v>4050</v>
      </c>
      <c r="K25" s="77">
        <v>5468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16372</v>
      </c>
      <c r="D26" s="140">
        <v>9353</v>
      </c>
      <c r="E26" s="80">
        <v>7019</v>
      </c>
      <c r="F26" s="134">
        <v>6543</v>
      </c>
      <c r="G26" s="140">
        <v>5176</v>
      </c>
      <c r="H26" s="80">
        <v>1367</v>
      </c>
      <c r="I26" s="134">
        <v>9829</v>
      </c>
      <c r="J26" s="140">
        <v>4177</v>
      </c>
      <c r="K26" s="81">
        <v>5652</v>
      </c>
    </row>
    <row r="27" spans="1:11" x14ac:dyDescent="0.2">
      <c r="A27" s="75">
        <v>18</v>
      </c>
      <c r="B27" s="70" t="s">
        <v>37</v>
      </c>
      <c r="C27" s="133">
        <v>16955</v>
      </c>
      <c r="D27" s="139">
        <v>9667</v>
      </c>
      <c r="E27" s="76">
        <v>7288</v>
      </c>
      <c r="F27" s="133">
        <v>6602</v>
      </c>
      <c r="G27" s="139">
        <v>5124</v>
      </c>
      <c r="H27" s="76">
        <v>1478</v>
      </c>
      <c r="I27" s="133">
        <v>10353</v>
      </c>
      <c r="J27" s="139">
        <v>4543</v>
      </c>
      <c r="K27" s="77">
        <v>5810</v>
      </c>
    </row>
    <row r="28" spans="1:11" x14ac:dyDescent="0.2">
      <c r="A28" s="75">
        <v>19</v>
      </c>
      <c r="B28" s="70" t="s">
        <v>38</v>
      </c>
      <c r="C28" s="133">
        <v>17091</v>
      </c>
      <c r="D28" s="139">
        <v>9751</v>
      </c>
      <c r="E28" s="76">
        <v>7340</v>
      </c>
      <c r="F28" s="133">
        <v>6762</v>
      </c>
      <c r="G28" s="139">
        <v>5220</v>
      </c>
      <c r="H28" s="76">
        <v>1542</v>
      </c>
      <c r="I28" s="133">
        <v>10329</v>
      </c>
      <c r="J28" s="139">
        <v>4531</v>
      </c>
      <c r="K28" s="77">
        <v>5798</v>
      </c>
    </row>
    <row r="29" spans="1:11" x14ac:dyDescent="0.2">
      <c r="A29" s="75">
        <v>20</v>
      </c>
      <c r="B29" s="70" t="s">
        <v>39</v>
      </c>
      <c r="C29" s="133">
        <v>17027</v>
      </c>
      <c r="D29" s="139">
        <v>9753</v>
      </c>
      <c r="E29" s="76">
        <v>7274</v>
      </c>
      <c r="F29" s="133">
        <v>6662</v>
      </c>
      <c r="G29" s="139">
        <v>5145</v>
      </c>
      <c r="H29" s="76">
        <v>1517</v>
      </c>
      <c r="I29" s="133">
        <v>10365</v>
      </c>
      <c r="J29" s="139">
        <v>4608</v>
      </c>
      <c r="K29" s="77">
        <v>5757</v>
      </c>
    </row>
    <row r="30" spans="1:11" x14ac:dyDescent="0.2">
      <c r="A30" s="75">
        <v>21</v>
      </c>
      <c r="B30" s="70" t="s">
        <v>40</v>
      </c>
      <c r="C30" s="133">
        <v>16930</v>
      </c>
      <c r="D30" s="139">
        <v>9585</v>
      </c>
      <c r="E30" s="76">
        <v>7345</v>
      </c>
      <c r="F30" s="133">
        <v>6642</v>
      </c>
      <c r="G30" s="139">
        <v>5063</v>
      </c>
      <c r="H30" s="76">
        <v>1579</v>
      </c>
      <c r="I30" s="133">
        <v>10288</v>
      </c>
      <c r="J30" s="139">
        <v>4522</v>
      </c>
      <c r="K30" s="77">
        <v>5766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17188</v>
      </c>
      <c r="D31" s="140">
        <v>9851</v>
      </c>
      <c r="E31" s="80">
        <v>7337</v>
      </c>
      <c r="F31" s="134">
        <v>6730</v>
      </c>
      <c r="G31" s="140">
        <v>5108</v>
      </c>
      <c r="H31" s="80">
        <v>1622</v>
      </c>
      <c r="I31" s="134">
        <v>10458</v>
      </c>
      <c r="J31" s="140">
        <v>4743</v>
      </c>
      <c r="K31" s="81">
        <v>5715</v>
      </c>
    </row>
    <row r="32" spans="1:11" x14ac:dyDescent="0.2">
      <c r="A32" s="75">
        <v>23</v>
      </c>
      <c r="B32" s="70" t="s">
        <v>42</v>
      </c>
      <c r="C32" s="133">
        <v>17278</v>
      </c>
      <c r="D32" s="139">
        <v>9711</v>
      </c>
      <c r="E32" s="76">
        <v>7567</v>
      </c>
      <c r="F32" s="133">
        <v>6693</v>
      </c>
      <c r="G32" s="139">
        <v>5026</v>
      </c>
      <c r="H32" s="76">
        <v>1667</v>
      </c>
      <c r="I32" s="133">
        <v>10585</v>
      </c>
      <c r="J32" s="139">
        <v>4685</v>
      </c>
      <c r="K32" s="77">
        <v>5900</v>
      </c>
    </row>
    <row r="33" spans="1:11" x14ac:dyDescent="0.2">
      <c r="A33" s="75">
        <v>24</v>
      </c>
      <c r="B33" s="70" t="s">
        <v>43</v>
      </c>
      <c r="C33" s="133">
        <v>17005</v>
      </c>
      <c r="D33" s="139">
        <v>9461</v>
      </c>
      <c r="E33" s="76">
        <v>7544</v>
      </c>
      <c r="F33" s="133">
        <v>6421</v>
      </c>
      <c r="G33" s="139">
        <v>4759</v>
      </c>
      <c r="H33" s="76">
        <v>1662</v>
      </c>
      <c r="I33" s="133">
        <v>10584</v>
      </c>
      <c r="J33" s="139">
        <v>4702</v>
      </c>
      <c r="K33" s="77">
        <v>5882</v>
      </c>
    </row>
    <row r="34" spans="1:11" x14ac:dyDescent="0.2">
      <c r="A34" s="75">
        <v>25</v>
      </c>
      <c r="B34" s="70" t="s">
        <v>44</v>
      </c>
      <c r="C34" s="133">
        <v>16894</v>
      </c>
      <c r="D34" s="139">
        <v>9359</v>
      </c>
      <c r="E34" s="76">
        <v>7535</v>
      </c>
      <c r="F34" s="133">
        <v>6345</v>
      </c>
      <c r="G34" s="139">
        <v>4733</v>
      </c>
      <c r="H34" s="76">
        <v>1612</v>
      </c>
      <c r="I34" s="133">
        <v>10549</v>
      </c>
      <c r="J34" s="139">
        <v>4626</v>
      </c>
      <c r="K34" s="77">
        <v>5923</v>
      </c>
    </row>
    <row r="35" spans="1:11" x14ac:dyDescent="0.2">
      <c r="A35" s="75">
        <v>26</v>
      </c>
      <c r="B35" s="70" t="s">
        <v>65</v>
      </c>
      <c r="C35" s="133">
        <v>17182</v>
      </c>
      <c r="D35" s="139">
        <v>9415</v>
      </c>
      <c r="E35" s="76">
        <v>7767</v>
      </c>
      <c r="F35" s="133">
        <v>6384</v>
      </c>
      <c r="G35" s="139">
        <v>4757</v>
      </c>
      <c r="H35" s="76">
        <v>1627</v>
      </c>
      <c r="I35" s="133">
        <v>10798</v>
      </c>
      <c r="J35" s="139">
        <v>4658</v>
      </c>
      <c r="K35" s="77">
        <v>6140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17030</v>
      </c>
      <c r="D36" s="140">
        <v>9246</v>
      </c>
      <c r="E36" s="80">
        <v>7784</v>
      </c>
      <c r="F36" s="134">
        <v>6336</v>
      </c>
      <c r="G36" s="140">
        <v>4650</v>
      </c>
      <c r="H36" s="80">
        <v>1686</v>
      </c>
      <c r="I36" s="134">
        <v>10694</v>
      </c>
      <c r="J36" s="140">
        <v>4596</v>
      </c>
      <c r="K36" s="81">
        <v>6098</v>
      </c>
    </row>
    <row r="37" spans="1:11" x14ac:dyDescent="0.2">
      <c r="A37" s="75">
        <v>28</v>
      </c>
      <c r="B37" s="70" t="s">
        <v>45</v>
      </c>
      <c r="C37" s="133">
        <v>17574</v>
      </c>
      <c r="D37" s="139">
        <v>9519</v>
      </c>
      <c r="E37" s="76">
        <v>8055</v>
      </c>
      <c r="F37" s="133">
        <v>6603</v>
      </c>
      <c r="G37" s="139">
        <v>4848</v>
      </c>
      <c r="H37" s="76">
        <v>1755</v>
      </c>
      <c r="I37" s="133">
        <v>10971</v>
      </c>
      <c r="J37" s="139">
        <v>4671</v>
      </c>
      <c r="K37" s="77">
        <v>6300</v>
      </c>
    </row>
    <row r="38" spans="1:11" x14ac:dyDescent="0.2">
      <c r="A38" s="75">
        <v>29</v>
      </c>
      <c r="B38" s="70" t="s">
        <v>46</v>
      </c>
      <c r="C38" s="133">
        <v>17827</v>
      </c>
      <c r="D38" s="139">
        <v>9578</v>
      </c>
      <c r="E38" s="76">
        <v>8249</v>
      </c>
      <c r="F38" s="133">
        <v>6583</v>
      </c>
      <c r="G38" s="139">
        <v>4779</v>
      </c>
      <c r="H38" s="76">
        <v>1804</v>
      </c>
      <c r="I38" s="133">
        <v>11244</v>
      </c>
      <c r="J38" s="139">
        <v>4799</v>
      </c>
      <c r="K38" s="77">
        <v>6445</v>
      </c>
    </row>
    <row r="39" spans="1:11" x14ac:dyDescent="0.2">
      <c r="A39" s="75">
        <v>30</v>
      </c>
      <c r="B39" s="70" t="s">
        <v>67</v>
      </c>
      <c r="C39" s="133">
        <v>17698</v>
      </c>
      <c r="D39" s="139">
        <v>9465</v>
      </c>
      <c r="E39" s="76">
        <v>8233</v>
      </c>
      <c r="F39" s="133">
        <v>6651</v>
      </c>
      <c r="G39" s="139">
        <v>4744</v>
      </c>
      <c r="H39" s="76">
        <v>1907</v>
      </c>
      <c r="I39" s="133">
        <v>11047</v>
      </c>
      <c r="J39" s="139">
        <v>4721</v>
      </c>
      <c r="K39" s="77">
        <v>6326</v>
      </c>
    </row>
    <row r="40" spans="1:11" x14ac:dyDescent="0.2">
      <c r="A40" s="75">
        <v>31</v>
      </c>
      <c r="B40" s="70" t="s">
        <v>68</v>
      </c>
      <c r="C40" s="133">
        <v>16796</v>
      </c>
      <c r="D40" s="139">
        <v>8973</v>
      </c>
      <c r="E40" s="76">
        <v>7823</v>
      </c>
      <c r="F40" s="133">
        <v>6426</v>
      </c>
      <c r="G40" s="139">
        <v>4527</v>
      </c>
      <c r="H40" s="76">
        <v>1899</v>
      </c>
      <c r="I40" s="133">
        <v>10370</v>
      </c>
      <c r="J40" s="139">
        <v>4446</v>
      </c>
      <c r="K40" s="77">
        <v>5924</v>
      </c>
    </row>
    <row r="41" spans="1:11" x14ac:dyDescent="0.2">
      <c r="A41" s="75">
        <v>32</v>
      </c>
      <c r="B41" s="70" t="s">
        <v>69</v>
      </c>
      <c r="C41" s="133">
        <v>16113</v>
      </c>
      <c r="D41" s="139">
        <v>8529</v>
      </c>
      <c r="E41" s="76">
        <v>7584</v>
      </c>
      <c r="F41" s="133">
        <v>6234</v>
      </c>
      <c r="G41" s="139">
        <v>4353</v>
      </c>
      <c r="H41" s="76">
        <v>1881</v>
      </c>
      <c r="I41" s="133">
        <v>9879</v>
      </c>
      <c r="J41" s="139">
        <v>4176</v>
      </c>
      <c r="K41" s="77">
        <v>5703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15696</v>
      </c>
      <c r="D42" s="141">
        <v>8297</v>
      </c>
      <c r="E42" s="85">
        <v>7399</v>
      </c>
      <c r="F42" s="135">
        <v>6210</v>
      </c>
      <c r="G42" s="141">
        <v>4389</v>
      </c>
      <c r="H42" s="85">
        <v>1821</v>
      </c>
      <c r="I42" s="135">
        <v>9486</v>
      </c>
      <c r="J42" s="141">
        <v>3908</v>
      </c>
      <c r="K42" s="86">
        <v>5578</v>
      </c>
    </row>
    <row r="43" spans="1:11" x14ac:dyDescent="0.2">
      <c r="A43" s="75">
        <v>34</v>
      </c>
      <c r="B43" s="70" t="s">
        <v>70</v>
      </c>
      <c r="C43" s="133">
        <v>15630</v>
      </c>
      <c r="D43" s="139">
        <v>8184</v>
      </c>
      <c r="E43" s="76">
        <v>7446</v>
      </c>
      <c r="F43" s="133">
        <v>6165</v>
      </c>
      <c r="G43" s="139">
        <v>4217</v>
      </c>
      <c r="H43" s="76">
        <v>1948</v>
      </c>
      <c r="I43" s="133">
        <v>9465</v>
      </c>
      <c r="J43" s="139">
        <v>3967</v>
      </c>
      <c r="K43" s="77">
        <v>5498</v>
      </c>
    </row>
    <row r="44" spans="1:11" x14ac:dyDescent="0.2">
      <c r="A44" s="75">
        <v>35</v>
      </c>
      <c r="B44" s="70" t="s">
        <v>71</v>
      </c>
      <c r="C44" s="133">
        <v>15769</v>
      </c>
      <c r="D44" s="139">
        <v>8217</v>
      </c>
      <c r="E44" s="76">
        <v>7552</v>
      </c>
      <c r="F44" s="133">
        <v>6271</v>
      </c>
      <c r="G44" s="139">
        <v>4271</v>
      </c>
      <c r="H44" s="76">
        <v>2000</v>
      </c>
      <c r="I44" s="133">
        <v>9498</v>
      </c>
      <c r="J44" s="139">
        <v>3946</v>
      </c>
      <c r="K44" s="77">
        <v>5552</v>
      </c>
    </row>
    <row r="45" spans="1:11" x14ac:dyDescent="0.2">
      <c r="A45" s="75">
        <v>36</v>
      </c>
      <c r="B45" s="70" t="s">
        <v>72</v>
      </c>
      <c r="C45" s="133">
        <v>16275</v>
      </c>
      <c r="D45" s="139">
        <v>8363</v>
      </c>
      <c r="E45" s="76">
        <v>7912</v>
      </c>
      <c r="F45" s="133">
        <v>6537</v>
      </c>
      <c r="G45" s="139">
        <v>4331</v>
      </c>
      <c r="H45" s="76">
        <v>2206</v>
      </c>
      <c r="I45" s="133">
        <v>9738</v>
      </c>
      <c r="J45" s="139">
        <v>4032</v>
      </c>
      <c r="K45" s="77">
        <v>5706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16245</v>
      </c>
      <c r="D46" s="140">
        <v>8213</v>
      </c>
      <c r="E46" s="80">
        <v>8032</v>
      </c>
      <c r="F46" s="134">
        <v>6556</v>
      </c>
      <c r="G46" s="140">
        <v>4241</v>
      </c>
      <c r="H46" s="80">
        <v>2315</v>
      </c>
      <c r="I46" s="134">
        <v>9689</v>
      </c>
      <c r="J46" s="140">
        <v>3972</v>
      </c>
      <c r="K46" s="81">
        <v>5717</v>
      </c>
    </row>
    <row r="47" spans="1:11" x14ac:dyDescent="0.2">
      <c r="A47" s="75">
        <v>38</v>
      </c>
      <c r="B47" s="70" t="s">
        <v>48</v>
      </c>
      <c r="C47" s="133">
        <v>16224</v>
      </c>
      <c r="D47" s="139">
        <v>8223</v>
      </c>
      <c r="E47" s="76">
        <v>8001</v>
      </c>
      <c r="F47" s="133">
        <v>6324</v>
      </c>
      <c r="G47" s="139">
        <v>4100</v>
      </c>
      <c r="H47" s="76">
        <v>2224</v>
      </c>
      <c r="I47" s="133">
        <v>9900</v>
      </c>
      <c r="J47" s="139">
        <v>4123</v>
      </c>
      <c r="K47" s="77">
        <v>5777</v>
      </c>
    </row>
    <row r="48" spans="1:11" x14ac:dyDescent="0.2">
      <c r="A48" s="75">
        <v>39</v>
      </c>
      <c r="B48" s="70" t="s">
        <v>49</v>
      </c>
      <c r="C48" s="133">
        <v>16865</v>
      </c>
      <c r="D48" s="139">
        <v>8453</v>
      </c>
      <c r="E48" s="76">
        <v>8412</v>
      </c>
      <c r="F48" s="133">
        <v>6617</v>
      </c>
      <c r="G48" s="139">
        <v>4228</v>
      </c>
      <c r="H48" s="76">
        <v>2389</v>
      </c>
      <c r="I48" s="133">
        <v>10248</v>
      </c>
      <c r="J48" s="139">
        <v>4225</v>
      </c>
      <c r="K48" s="77">
        <v>6023</v>
      </c>
    </row>
    <row r="49" spans="1:11" x14ac:dyDescent="0.2">
      <c r="A49" s="75">
        <v>40</v>
      </c>
      <c r="B49" s="70" t="s">
        <v>50</v>
      </c>
      <c r="C49" s="133">
        <v>17638</v>
      </c>
      <c r="D49" s="139">
        <v>8922</v>
      </c>
      <c r="E49" s="76">
        <v>8716</v>
      </c>
      <c r="F49" s="133">
        <v>6924</v>
      </c>
      <c r="G49" s="139">
        <v>4417</v>
      </c>
      <c r="H49" s="76">
        <v>2507</v>
      </c>
      <c r="I49" s="133">
        <v>10714</v>
      </c>
      <c r="J49" s="139">
        <v>4505</v>
      </c>
      <c r="K49" s="77">
        <v>6209</v>
      </c>
    </row>
    <row r="50" spans="1:11" x14ac:dyDescent="0.2">
      <c r="A50" s="75">
        <v>41</v>
      </c>
      <c r="B50" s="70" t="s">
        <v>74</v>
      </c>
      <c r="C50" s="133">
        <v>17486</v>
      </c>
      <c r="D50" s="139">
        <v>8863</v>
      </c>
      <c r="E50" s="76">
        <v>8623</v>
      </c>
      <c r="F50" s="133">
        <v>6954</v>
      </c>
      <c r="G50" s="139">
        <v>4413</v>
      </c>
      <c r="H50" s="76">
        <v>2541</v>
      </c>
      <c r="I50" s="133">
        <v>10532</v>
      </c>
      <c r="J50" s="139">
        <v>4450</v>
      </c>
      <c r="K50" s="77">
        <v>6082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18513</v>
      </c>
      <c r="D51" s="140">
        <v>9445</v>
      </c>
      <c r="E51" s="80">
        <v>9068</v>
      </c>
      <c r="F51" s="134">
        <v>7354</v>
      </c>
      <c r="G51" s="140">
        <v>4702</v>
      </c>
      <c r="H51" s="80">
        <v>2652</v>
      </c>
      <c r="I51" s="134">
        <v>11159</v>
      </c>
      <c r="J51" s="140">
        <v>4743</v>
      </c>
      <c r="K51" s="81">
        <v>6416</v>
      </c>
    </row>
    <row r="52" spans="1:11" x14ac:dyDescent="0.2">
      <c r="A52" s="75">
        <v>43</v>
      </c>
      <c r="B52" s="70" t="s">
        <v>51</v>
      </c>
      <c r="C52" s="133">
        <v>18322</v>
      </c>
      <c r="D52" s="139">
        <v>9329</v>
      </c>
      <c r="E52" s="76">
        <v>8993</v>
      </c>
      <c r="F52" s="133">
        <v>7247</v>
      </c>
      <c r="G52" s="139">
        <v>4698</v>
      </c>
      <c r="H52" s="76">
        <v>2549</v>
      </c>
      <c r="I52" s="133">
        <v>11075</v>
      </c>
      <c r="J52" s="139">
        <v>4631</v>
      </c>
      <c r="K52" s="77">
        <v>6444</v>
      </c>
    </row>
    <row r="53" spans="1:11" x14ac:dyDescent="0.2">
      <c r="A53" s="75">
        <v>44</v>
      </c>
      <c r="B53" s="70" t="s">
        <v>76</v>
      </c>
      <c r="C53" s="133">
        <v>18352</v>
      </c>
      <c r="D53" s="139">
        <v>9334</v>
      </c>
      <c r="E53" s="76">
        <v>9018</v>
      </c>
      <c r="F53" s="133">
        <v>7163</v>
      </c>
      <c r="G53" s="139">
        <v>4561</v>
      </c>
      <c r="H53" s="76">
        <v>2602</v>
      </c>
      <c r="I53" s="133">
        <v>11189</v>
      </c>
      <c r="J53" s="139">
        <v>4773</v>
      </c>
      <c r="K53" s="77">
        <v>6416</v>
      </c>
    </row>
    <row r="54" spans="1:11" x14ac:dyDescent="0.2">
      <c r="A54" s="75">
        <v>45</v>
      </c>
      <c r="B54" s="70" t="s">
        <v>77</v>
      </c>
      <c r="C54" s="133">
        <v>17747</v>
      </c>
      <c r="D54" s="139">
        <v>8960</v>
      </c>
      <c r="E54" s="76">
        <v>8787</v>
      </c>
      <c r="F54" s="133">
        <v>6767</v>
      </c>
      <c r="G54" s="139">
        <v>4300</v>
      </c>
      <c r="H54" s="76">
        <v>2467</v>
      </c>
      <c r="I54" s="133">
        <v>10980</v>
      </c>
      <c r="J54" s="139">
        <v>4660</v>
      </c>
      <c r="K54" s="77">
        <v>6320</v>
      </c>
    </row>
    <row r="55" spans="1:11" x14ac:dyDescent="0.2">
      <c r="A55" s="75">
        <v>46</v>
      </c>
      <c r="B55" s="70" t="s">
        <v>78</v>
      </c>
      <c r="C55" s="133">
        <v>17394</v>
      </c>
      <c r="D55" s="139">
        <v>8791</v>
      </c>
      <c r="E55" s="76">
        <v>8603</v>
      </c>
      <c r="F55" s="133">
        <v>6582</v>
      </c>
      <c r="G55" s="139">
        <v>4176</v>
      </c>
      <c r="H55" s="76">
        <v>2406</v>
      </c>
      <c r="I55" s="133">
        <v>10812</v>
      </c>
      <c r="J55" s="139">
        <v>4615</v>
      </c>
      <c r="K55" s="77">
        <v>6197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16560</v>
      </c>
      <c r="D56" s="140">
        <v>8364</v>
      </c>
      <c r="E56" s="80">
        <v>8196</v>
      </c>
      <c r="F56" s="134">
        <v>6213</v>
      </c>
      <c r="G56" s="140">
        <v>3959</v>
      </c>
      <c r="H56" s="80">
        <v>2254</v>
      </c>
      <c r="I56" s="134">
        <v>10347</v>
      </c>
      <c r="J56" s="140">
        <v>4405</v>
      </c>
      <c r="K56" s="81">
        <v>5942</v>
      </c>
    </row>
    <row r="57" spans="1:11" x14ac:dyDescent="0.2">
      <c r="A57" s="75">
        <v>48</v>
      </c>
      <c r="B57" s="70" t="s">
        <v>52</v>
      </c>
      <c r="C57" s="133">
        <v>9858</v>
      </c>
      <c r="D57" s="139">
        <v>7475</v>
      </c>
      <c r="E57" s="76">
        <v>2383</v>
      </c>
      <c r="F57" s="133">
        <v>3780</v>
      </c>
      <c r="G57" s="139">
        <v>3263</v>
      </c>
      <c r="H57" s="76">
        <v>517</v>
      </c>
      <c r="I57" s="133">
        <v>6078</v>
      </c>
      <c r="J57" s="139">
        <v>4212</v>
      </c>
      <c r="K57" s="77">
        <v>1866</v>
      </c>
    </row>
    <row r="58" spans="1:11" x14ac:dyDescent="0.2">
      <c r="A58" s="75">
        <v>49</v>
      </c>
      <c r="B58" s="70" t="s">
        <v>53</v>
      </c>
      <c r="C58" s="133">
        <v>7980</v>
      </c>
      <c r="D58" s="139">
        <v>6462</v>
      </c>
      <c r="E58" s="76">
        <v>1518</v>
      </c>
      <c r="F58" s="133">
        <v>2920</v>
      </c>
      <c r="G58" s="139">
        <v>2642</v>
      </c>
      <c r="H58" s="76">
        <v>278</v>
      </c>
      <c r="I58" s="133">
        <v>5060</v>
      </c>
      <c r="J58" s="139">
        <v>3820</v>
      </c>
      <c r="K58" s="77">
        <v>1240</v>
      </c>
    </row>
    <row r="59" spans="1:11" x14ac:dyDescent="0.2">
      <c r="A59" s="75">
        <v>50</v>
      </c>
      <c r="B59" s="70" t="s">
        <v>54</v>
      </c>
      <c r="C59" s="133">
        <v>4275</v>
      </c>
      <c r="D59" s="139">
        <v>3279</v>
      </c>
      <c r="E59" s="76">
        <v>996</v>
      </c>
      <c r="F59" s="133">
        <v>1426</v>
      </c>
      <c r="G59" s="139">
        <v>1216</v>
      </c>
      <c r="H59" s="76">
        <v>210</v>
      </c>
      <c r="I59" s="133">
        <v>2849</v>
      </c>
      <c r="J59" s="139">
        <v>2063</v>
      </c>
      <c r="K59" s="77">
        <v>786</v>
      </c>
    </row>
    <row r="60" spans="1:11" x14ac:dyDescent="0.2">
      <c r="A60" s="75">
        <v>51</v>
      </c>
      <c r="B60" s="70" t="s">
        <v>55</v>
      </c>
      <c r="C60" s="133">
        <v>2630</v>
      </c>
      <c r="D60" s="139">
        <v>1951</v>
      </c>
      <c r="E60" s="76">
        <v>679</v>
      </c>
      <c r="F60" s="133">
        <v>857</v>
      </c>
      <c r="G60" s="139">
        <v>713</v>
      </c>
      <c r="H60" s="76">
        <v>144</v>
      </c>
      <c r="I60" s="133">
        <v>1773</v>
      </c>
      <c r="J60" s="139">
        <v>1238</v>
      </c>
      <c r="K60" s="77">
        <v>535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1816</v>
      </c>
      <c r="D61" s="140">
        <v>1306</v>
      </c>
      <c r="E61" s="80">
        <v>510</v>
      </c>
      <c r="F61" s="134">
        <v>584</v>
      </c>
      <c r="G61" s="140">
        <v>463</v>
      </c>
      <c r="H61" s="80">
        <v>121</v>
      </c>
      <c r="I61" s="134">
        <v>1232</v>
      </c>
      <c r="J61" s="140">
        <v>843</v>
      </c>
      <c r="K61" s="81">
        <v>389</v>
      </c>
    </row>
    <row r="62" spans="1:11" x14ac:dyDescent="0.2">
      <c r="A62" s="75">
        <v>53</v>
      </c>
      <c r="B62" s="70" t="s">
        <v>57</v>
      </c>
      <c r="C62" s="133">
        <v>735</v>
      </c>
      <c r="D62" s="139">
        <v>465</v>
      </c>
      <c r="E62" s="76">
        <v>270</v>
      </c>
      <c r="F62" s="133">
        <v>253</v>
      </c>
      <c r="G62" s="139">
        <v>170</v>
      </c>
      <c r="H62" s="76">
        <v>83</v>
      </c>
      <c r="I62" s="133">
        <v>482</v>
      </c>
      <c r="J62" s="139">
        <v>295</v>
      </c>
      <c r="K62" s="77">
        <v>187</v>
      </c>
    </row>
    <row r="63" spans="1:11" x14ac:dyDescent="0.2">
      <c r="A63" s="75">
        <v>54</v>
      </c>
      <c r="B63" s="70" t="s">
        <v>58</v>
      </c>
      <c r="C63" s="133">
        <v>511</v>
      </c>
      <c r="D63" s="139">
        <v>319</v>
      </c>
      <c r="E63" s="76">
        <v>192</v>
      </c>
      <c r="F63" s="133">
        <v>167</v>
      </c>
      <c r="G63" s="139">
        <v>113</v>
      </c>
      <c r="H63" s="76">
        <v>54</v>
      </c>
      <c r="I63" s="133">
        <v>344</v>
      </c>
      <c r="J63" s="139">
        <v>206</v>
      </c>
      <c r="K63" s="77">
        <v>138</v>
      </c>
    </row>
    <row r="64" spans="1:11" x14ac:dyDescent="0.2">
      <c r="A64" s="75">
        <v>55</v>
      </c>
      <c r="B64" s="70" t="s">
        <v>59</v>
      </c>
      <c r="C64" s="133">
        <v>335</v>
      </c>
      <c r="D64" s="139">
        <v>204</v>
      </c>
      <c r="E64" s="76">
        <v>131</v>
      </c>
      <c r="F64" s="133">
        <v>111</v>
      </c>
      <c r="G64" s="139">
        <v>79</v>
      </c>
      <c r="H64" s="76">
        <v>32</v>
      </c>
      <c r="I64" s="133">
        <v>224</v>
      </c>
      <c r="J64" s="139">
        <v>125</v>
      </c>
      <c r="K64" s="77">
        <v>99</v>
      </c>
    </row>
    <row r="65" spans="1:11" x14ac:dyDescent="0.2">
      <c r="A65" s="75">
        <v>56</v>
      </c>
      <c r="B65" s="70" t="s">
        <v>80</v>
      </c>
      <c r="C65" s="133">
        <v>250</v>
      </c>
      <c r="D65" s="139">
        <v>158</v>
      </c>
      <c r="E65" s="76">
        <v>92</v>
      </c>
      <c r="F65" s="133">
        <v>81</v>
      </c>
      <c r="G65" s="139">
        <v>55</v>
      </c>
      <c r="H65" s="76">
        <v>26</v>
      </c>
      <c r="I65" s="133">
        <v>169</v>
      </c>
      <c r="J65" s="139">
        <v>103</v>
      </c>
      <c r="K65" s="77">
        <v>66</v>
      </c>
    </row>
    <row r="66" spans="1:11" s="82" customFormat="1" ht="18" customHeight="1" x14ac:dyDescent="0.2">
      <c r="A66" s="78">
        <v>57</v>
      </c>
      <c r="B66" s="79" t="s">
        <v>81</v>
      </c>
      <c r="C66" s="134">
        <v>213</v>
      </c>
      <c r="D66" s="140">
        <v>141</v>
      </c>
      <c r="E66" s="80">
        <v>72</v>
      </c>
      <c r="F66" s="134">
        <v>57</v>
      </c>
      <c r="G66" s="140">
        <v>39</v>
      </c>
      <c r="H66" s="80">
        <v>18</v>
      </c>
      <c r="I66" s="134">
        <v>156</v>
      </c>
      <c r="J66" s="140">
        <v>102</v>
      </c>
      <c r="K66" s="81">
        <v>54</v>
      </c>
    </row>
    <row r="67" spans="1:11" x14ac:dyDescent="0.2">
      <c r="A67" s="75">
        <v>58</v>
      </c>
      <c r="B67" s="70" t="s">
        <v>60</v>
      </c>
      <c r="C67" s="133">
        <v>161</v>
      </c>
      <c r="D67" s="139">
        <v>96</v>
      </c>
      <c r="E67" s="76">
        <v>65</v>
      </c>
      <c r="F67" s="133">
        <v>54</v>
      </c>
      <c r="G67" s="139">
        <v>33</v>
      </c>
      <c r="H67" s="76">
        <v>21</v>
      </c>
      <c r="I67" s="133">
        <v>107</v>
      </c>
      <c r="J67" s="139">
        <v>63</v>
      </c>
      <c r="K67" s="77">
        <v>44</v>
      </c>
    </row>
    <row r="68" spans="1:11" x14ac:dyDescent="0.2">
      <c r="A68" s="75">
        <v>59</v>
      </c>
      <c r="B68" s="70" t="s">
        <v>61</v>
      </c>
      <c r="C68" s="133">
        <v>126</v>
      </c>
      <c r="D68" s="139">
        <v>76</v>
      </c>
      <c r="E68" s="76">
        <v>50</v>
      </c>
      <c r="F68" s="133">
        <v>31</v>
      </c>
      <c r="G68" s="139">
        <v>21</v>
      </c>
      <c r="H68" s="76">
        <v>10</v>
      </c>
      <c r="I68" s="133">
        <v>95</v>
      </c>
      <c r="J68" s="139">
        <v>55</v>
      </c>
      <c r="K68" s="77">
        <v>40</v>
      </c>
    </row>
    <row r="69" spans="1:11" x14ac:dyDescent="0.2">
      <c r="A69" s="75">
        <v>60</v>
      </c>
      <c r="B69" s="70" t="s">
        <v>62</v>
      </c>
      <c r="C69" s="133">
        <v>100</v>
      </c>
      <c r="D69" s="139">
        <v>62</v>
      </c>
      <c r="E69" s="76">
        <v>38</v>
      </c>
      <c r="F69" s="133">
        <v>33</v>
      </c>
      <c r="G69" s="139">
        <v>22</v>
      </c>
      <c r="H69" s="76">
        <v>11</v>
      </c>
      <c r="I69" s="133">
        <v>67</v>
      </c>
      <c r="J69" s="139">
        <v>40</v>
      </c>
      <c r="K69" s="77">
        <v>27</v>
      </c>
    </row>
    <row r="70" spans="1:11" x14ac:dyDescent="0.2">
      <c r="A70" s="75">
        <v>61</v>
      </c>
      <c r="B70" s="70" t="s">
        <v>63</v>
      </c>
      <c r="C70" s="133">
        <v>71</v>
      </c>
      <c r="D70" s="139">
        <v>48</v>
      </c>
      <c r="E70" s="76">
        <v>23</v>
      </c>
      <c r="F70" s="133">
        <v>15</v>
      </c>
      <c r="G70" s="139">
        <v>12</v>
      </c>
      <c r="H70" s="76">
        <v>3</v>
      </c>
      <c r="I70" s="133">
        <v>56</v>
      </c>
      <c r="J70" s="139">
        <v>36</v>
      </c>
      <c r="K70" s="77">
        <v>20</v>
      </c>
    </row>
    <row r="71" spans="1:11" s="82" customFormat="1" ht="18" customHeight="1" x14ac:dyDescent="0.2">
      <c r="A71" s="78">
        <v>62</v>
      </c>
      <c r="B71" s="79" t="s">
        <v>64</v>
      </c>
      <c r="C71" s="134">
        <v>76</v>
      </c>
      <c r="D71" s="140">
        <v>52</v>
      </c>
      <c r="E71" s="80">
        <v>24</v>
      </c>
      <c r="F71" s="134">
        <v>20</v>
      </c>
      <c r="G71" s="140">
        <v>11</v>
      </c>
      <c r="H71" s="80">
        <v>9</v>
      </c>
      <c r="I71" s="134">
        <v>56</v>
      </c>
      <c r="J71" s="140">
        <v>41</v>
      </c>
      <c r="K71" s="81">
        <v>15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251</v>
      </c>
      <c r="D72" s="142">
        <v>181</v>
      </c>
      <c r="E72" s="89">
        <v>70</v>
      </c>
      <c r="F72" s="136">
        <v>41</v>
      </c>
      <c r="G72" s="142">
        <v>25</v>
      </c>
      <c r="H72" s="89">
        <v>16</v>
      </c>
      <c r="I72" s="136">
        <v>210</v>
      </c>
      <c r="J72" s="142">
        <v>156</v>
      </c>
      <c r="K72" s="90">
        <v>54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553559</v>
      </c>
      <c r="D10" s="138">
        <v>301064</v>
      </c>
      <c r="E10" s="73">
        <v>252495</v>
      </c>
      <c r="F10" s="132">
        <v>217851</v>
      </c>
      <c r="G10" s="138">
        <v>157850</v>
      </c>
      <c r="H10" s="73">
        <v>60001</v>
      </c>
      <c r="I10" s="132">
        <v>335708</v>
      </c>
      <c r="J10" s="138">
        <v>143214</v>
      </c>
      <c r="K10" s="74">
        <v>192494</v>
      </c>
    </row>
    <row r="11" spans="1:11" ht="18" customHeight="1" x14ac:dyDescent="0.2">
      <c r="A11" s="75">
        <v>2</v>
      </c>
      <c r="B11" s="70" t="s">
        <v>121</v>
      </c>
      <c r="C11" s="133">
        <v>6</v>
      </c>
      <c r="D11" s="139">
        <v>3</v>
      </c>
      <c r="E11" s="76">
        <v>3</v>
      </c>
      <c r="F11" s="133">
        <v>4</v>
      </c>
      <c r="G11" s="139">
        <v>1</v>
      </c>
      <c r="H11" s="76">
        <v>3</v>
      </c>
      <c r="I11" s="133">
        <v>2</v>
      </c>
      <c r="J11" s="139">
        <v>2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1873</v>
      </c>
      <c r="D12" s="139">
        <v>1277</v>
      </c>
      <c r="E12" s="76">
        <v>596</v>
      </c>
      <c r="F12" s="133">
        <v>1429</v>
      </c>
      <c r="G12" s="139">
        <v>1155</v>
      </c>
      <c r="H12" s="76">
        <v>274</v>
      </c>
      <c r="I12" s="133">
        <v>444</v>
      </c>
      <c r="J12" s="139">
        <v>122</v>
      </c>
      <c r="K12" s="77">
        <v>322</v>
      </c>
    </row>
    <row r="13" spans="1:11" x14ac:dyDescent="0.2">
      <c r="A13" s="75">
        <v>4</v>
      </c>
      <c r="B13" s="70" t="s">
        <v>23</v>
      </c>
      <c r="C13" s="133">
        <v>3125</v>
      </c>
      <c r="D13" s="139">
        <v>2091</v>
      </c>
      <c r="E13" s="76">
        <v>1034</v>
      </c>
      <c r="F13" s="133">
        <v>2226</v>
      </c>
      <c r="G13" s="139">
        <v>1777</v>
      </c>
      <c r="H13" s="76">
        <v>449</v>
      </c>
      <c r="I13" s="133">
        <v>899</v>
      </c>
      <c r="J13" s="139">
        <v>314</v>
      </c>
      <c r="K13" s="77">
        <v>585</v>
      </c>
    </row>
    <row r="14" spans="1:11" x14ac:dyDescent="0.2">
      <c r="A14" s="75">
        <v>5</v>
      </c>
      <c r="B14" s="70" t="s">
        <v>24</v>
      </c>
      <c r="C14" s="133">
        <v>3830</v>
      </c>
      <c r="D14" s="139">
        <v>2428</v>
      </c>
      <c r="E14" s="76">
        <v>1402</v>
      </c>
      <c r="F14" s="133">
        <v>2620</v>
      </c>
      <c r="G14" s="139">
        <v>2081</v>
      </c>
      <c r="H14" s="76">
        <v>539</v>
      </c>
      <c r="I14" s="133">
        <v>1210</v>
      </c>
      <c r="J14" s="139">
        <v>347</v>
      </c>
      <c r="K14" s="77">
        <v>863</v>
      </c>
    </row>
    <row r="15" spans="1:11" x14ac:dyDescent="0.2">
      <c r="A15" s="75">
        <v>6</v>
      </c>
      <c r="B15" s="70" t="s">
        <v>25</v>
      </c>
      <c r="C15" s="133">
        <v>5046</v>
      </c>
      <c r="D15" s="139">
        <v>3209</v>
      </c>
      <c r="E15" s="76">
        <v>1837</v>
      </c>
      <c r="F15" s="133">
        <v>3459</v>
      </c>
      <c r="G15" s="139">
        <v>2746</v>
      </c>
      <c r="H15" s="76">
        <v>713</v>
      </c>
      <c r="I15" s="133">
        <v>1587</v>
      </c>
      <c r="J15" s="139">
        <v>463</v>
      </c>
      <c r="K15" s="77">
        <v>1124</v>
      </c>
    </row>
    <row r="16" spans="1:11" s="82" customFormat="1" ht="18" customHeight="1" x14ac:dyDescent="0.2">
      <c r="A16" s="78">
        <v>7</v>
      </c>
      <c r="B16" s="79" t="s">
        <v>26</v>
      </c>
      <c r="C16" s="134">
        <v>6251</v>
      </c>
      <c r="D16" s="140">
        <v>3723</v>
      </c>
      <c r="E16" s="80">
        <v>2528</v>
      </c>
      <c r="F16" s="134">
        <v>3910</v>
      </c>
      <c r="G16" s="140">
        <v>3081</v>
      </c>
      <c r="H16" s="80">
        <v>829</v>
      </c>
      <c r="I16" s="134">
        <v>2341</v>
      </c>
      <c r="J16" s="140">
        <v>642</v>
      </c>
      <c r="K16" s="81">
        <v>1699</v>
      </c>
    </row>
    <row r="17" spans="1:11" x14ac:dyDescent="0.2">
      <c r="A17" s="75">
        <v>8</v>
      </c>
      <c r="B17" s="70" t="s">
        <v>27</v>
      </c>
      <c r="C17" s="133">
        <v>6917</v>
      </c>
      <c r="D17" s="139">
        <v>3962</v>
      </c>
      <c r="E17" s="76">
        <v>2955</v>
      </c>
      <c r="F17" s="133">
        <v>3729</v>
      </c>
      <c r="G17" s="139">
        <v>2847</v>
      </c>
      <c r="H17" s="76">
        <v>882</v>
      </c>
      <c r="I17" s="133">
        <v>3188</v>
      </c>
      <c r="J17" s="139">
        <v>1115</v>
      </c>
      <c r="K17" s="77">
        <v>2073</v>
      </c>
    </row>
    <row r="18" spans="1:11" x14ac:dyDescent="0.2">
      <c r="A18" s="75">
        <v>9</v>
      </c>
      <c r="B18" s="70" t="s">
        <v>28</v>
      </c>
      <c r="C18" s="133">
        <v>7494</v>
      </c>
      <c r="D18" s="139">
        <v>4259</v>
      </c>
      <c r="E18" s="76">
        <v>3235</v>
      </c>
      <c r="F18" s="133">
        <v>3639</v>
      </c>
      <c r="G18" s="139">
        <v>2789</v>
      </c>
      <c r="H18" s="76">
        <v>850</v>
      </c>
      <c r="I18" s="133">
        <v>3855</v>
      </c>
      <c r="J18" s="139">
        <v>1470</v>
      </c>
      <c r="K18" s="77">
        <v>2385</v>
      </c>
    </row>
    <row r="19" spans="1:11" x14ac:dyDescent="0.2">
      <c r="A19" s="75">
        <v>10</v>
      </c>
      <c r="B19" s="70" t="s">
        <v>29</v>
      </c>
      <c r="C19" s="133">
        <v>8155</v>
      </c>
      <c r="D19" s="139">
        <v>4578</v>
      </c>
      <c r="E19" s="76">
        <v>3577</v>
      </c>
      <c r="F19" s="133">
        <v>3819</v>
      </c>
      <c r="G19" s="139">
        <v>2898</v>
      </c>
      <c r="H19" s="76">
        <v>921</v>
      </c>
      <c r="I19" s="133">
        <v>4336</v>
      </c>
      <c r="J19" s="139">
        <v>1680</v>
      </c>
      <c r="K19" s="77">
        <v>2656</v>
      </c>
    </row>
    <row r="20" spans="1:11" x14ac:dyDescent="0.2">
      <c r="A20" s="75">
        <v>11</v>
      </c>
      <c r="B20" s="70" t="s">
        <v>30</v>
      </c>
      <c r="C20" s="133">
        <v>9149</v>
      </c>
      <c r="D20" s="139">
        <v>5097</v>
      </c>
      <c r="E20" s="76">
        <v>4052</v>
      </c>
      <c r="F20" s="133">
        <v>4100</v>
      </c>
      <c r="G20" s="139">
        <v>3116</v>
      </c>
      <c r="H20" s="76">
        <v>984</v>
      </c>
      <c r="I20" s="133">
        <v>5049</v>
      </c>
      <c r="J20" s="139">
        <v>1981</v>
      </c>
      <c r="K20" s="77">
        <v>3068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9937</v>
      </c>
      <c r="D21" s="140">
        <v>5459</v>
      </c>
      <c r="E21" s="80">
        <v>4478</v>
      </c>
      <c r="F21" s="134">
        <v>4153</v>
      </c>
      <c r="G21" s="140">
        <v>3196</v>
      </c>
      <c r="H21" s="80">
        <v>957</v>
      </c>
      <c r="I21" s="134">
        <v>5784</v>
      </c>
      <c r="J21" s="140">
        <v>2263</v>
      </c>
      <c r="K21" s="81">
        <v>3521</v>
      </c>
    </row>
    <row r="22" spans="1:11" x14ac:dyDescent="0.2">
      <c r="A22" s="75">
        <v>13</v>
      </c>
      <c r="B22" s="70" t="s">
        <v>32</v>
      </c>
      <c r="C22" s="133">
        <v>10814</v>
      </c>
      <c r="D22" s="139">
        <v>5929</v>
      </c>
      <c r="E22" s="76">
        <v>4885</v>
      </c>
      <c r="F22" s="133">
        <v>4298</v>
      </c>
      <c r="G22" s="139">
        <v>3330</v>
      </c>
      <c r="H22" s="76">
        <v>968</v>
      </c>
      <c r="I22" s="133">
        <v>6516</v>
      </c>
      <c r="J22" s="139">
        <v>2599</v>
      </c>
      <c r="K22" s="77">
        <v>3917</v>
      </c>
    </row>
    <row r="23" spans="1:11" x14ac:dyDescent="0.2">
      <c r="A23" s="75">
        <v>14</v>
      </c>
      <c r="B23" s="70" t="s">
        <v>33</v>
      </c>
      <c r="C23" s="133">
        <v>11902</v>
      </c>
      <c r="D23" s="139">
        <v>6443</v>
      </c>
      <c r="E23" s="76">
        <v>5459</v>
      </c>
      <c r="F23" s="133">
        <v>4387</v>
      </c>
      <c r="G23" s="139">
        <v>3386</v>
      </c>
      <c r="H23" s="76">
        <v>1001</v>
      </c>
      <c r="I23" s="133">
        <v>7515</v>
      </c>
      <c r="J23" s="139">
        <v>3057</v>
      </c>
      <c r="K23" s="77">
        <v>4458</v>
      </c>
    </row>
    <row r="24" spans="1:11" x14ac:dyDescent="0.2">
      <c r="A24" s="75">
        <v>15</v>
      </c>
      <c r="B24" s="70" t="s">
        <v>34</v>
      </c>
      <c r="C24" s="133">
        <v>12436</v>
      </c>
      <c r="D24" s="139">
        <v>6891</v>
      </c>
      <c r="E24" s="76">
        <v>5545</v>
      </c>
      <c r="F24" s="133">
        <v>4544</v>
      </c>
      <c r="G24" s="139">
        <v>3520</v>
      </c>
      <c r="H24" s="76">
        <v>1024</v>
      </c>
      <c r="I24" s="133">
        <v>7892</v>
      </c>
      <c r="J24" s="139">
        <v>3371</v>
      </c>
      <c r="K24" s="77">
        <v>4521</v>
      </c>
    </row>
    <row r="25" spans="1:11" x14ac:dyDescent="0.2">
      <c r="A25" s="75">
        <v>16</v>
      </c>
      <c r="B25" s="70" t="s">
        <v>35</v>
      </c>
      <c r="C25" s="133">
        <v>12884</v>
      </c>
      <c r="D25" s="139">
        <v>7152</v>
      </c>
      <c r="E25" s="76">
        <v>5732</v>
      </c>
      <c r="F25" s="133">
        <v>4591</v>
      </c>
      <c r="G25" s="139">
        <v>3489</v>
      </c>
      <c r="H25" s="76">
        <v>1102</v>
      </c>
      <c r="I25" s="133">
        <v>8293</v>
      </c>
      <c r="J25" s="139">
        <v>3663</v>
      </c>
      <c r="K25" s="77">
        <v>4630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12944</v>
      </c>
      <c r="D26" s="140">
        <v>7285</v>
      </c>
      <c r="E26" s="80">
        <v>5659</v>
      </c>
      <c r="F26" s="134">
        <v>4597</v>
      </c>
      <c r="G26" s="140">
        <v>3538</v>
      </c>
      <c r="H26" s="80">
        <v>1059</v>
      </c>
      <c r="I26" s="134">
        <v>8347</v>
      </c>
      <c r="J26" s="140">
        <v>3747</v>
      </c>
      <c r="K26" s="81">
        <v>4600</v>
      </c>
    </row>
    <row r="27" spans="1:11" x14ac:dyDescent="0.2">
      <c r="A27" s="75">
        <v>18</v>
      </c>
      <c r="B27" s="70" t="s">
        <v>37</v>
      </c>
      <c r="C27" s="133">
        <v>13338</v>
      </c>
      <c r="D27" s="139">
        <v>7530</v>
      </c>
      <c r="E27" s="76">
        <v>5808</v>
      </c>
      <c r="F27" s="133">
        <v>4635</v>
      </c>
      <c r="G27" s="139">
        <v>3596</v>
      </c>
      <c r="H27" s="76">
        <v>1039</v>
      </c>
      <c r="I27" s="133">
        <v>8703</v>
      </c>
      <c r="J27" s="139">
        <v>3934</v>
      </c>
      <c r="K27" s="77">
        <v>4769</v>
      </c>
    </row>
    <row r="28" spans="1:11" x14ac:dyDescent="0.2">
      <c r="A28" s="75">
        <v>19</v>
      </c>
      <c r="B28" s="70" t="s">
        <v>38</v>
      </c>
      <c r="C28" s="133">
        <v>13567</v>
      </c>
      <c r="D28" s="139">
        <v>7652</v>
      </c>
      <c r="E28" s="76">
        <v>5915</v>
      </c>
      <c r="F28" s="133">
        <v>4703</v>
      </c>
      <c r="G28" s="139">
        <v>3626</v>
      </c>
      <c r="H28" s="76">
        <v>1077</v>
      </c>
      <c r="I28" s="133">
        <v>8864</v>
      </c>
      <c r="J28" s="139">
        <v>4026</v>
      </c>
      <c r="K28" s="77">
        <v>4838</v>
      </c>
    </row>
    <row r="29" spans="1:11" x14ac:dyDescent="0.2">
      <c r="A29" s="75">
        <v>20</v>
      </c>
      <c r="B29" s="70" t="s">
        <v>39</v>
      </c>
      <c r="C29" s="133">
        <v>13859</v>
      </c>
      <c r="D29" s="139">
        <v>7847</v>
      </c>
      <c r="E29" s="76">
        <v>6012</v>
      </c>
      <c r="F29" s="133">
        <v>4831</v>
      </c>
      <c r="G29" s="139">
        <v>3720</v>
      </c>
      <c r="H29" s="76">
        <v>1111</v>
      </c>
      <c r="I29" s="133">
        <v>9028</v>
      </c>
      <c r="J29" s="139">
        <v>4127</v>
      </c>
      <c r="K29" s="77">
        <v>4901</v>
      </c>
    </row>
    <row r="30" spans="1:11" x14ac:dyDescent="0.2">
      <c r="A30" s="75">
        <v>21</v>
      </c>
      <c r="B30" s="70" t="s">
        <v>40</v>
      </c>
      <c r="C30" s="133">
        <v>13582</v>
      </c>
      <c r="D30" s="139">
        <v>7556</v>
      </c>
      <c r="E30" s="76">
        <v>6026</v>
      </c>
      <c r="F30" s="133">
        <v>4827</v>
      </c>
      <c r="G30" s="139">
        <v>3734</v>
      </c>
      <c r="H30" s="76">
        <v>1093</v>
      </c>
      <c r="I30" s="133">
        <v>8755</v>
      </c>
      <c r="J30" s="139">
        <v>3822</v>
      </c>
      <c r="K30" s="77">
        <v>4933</v>
      </c>
    </row>
    <row r="31" spans="1:11" s="82" customFormat="1" ht="18" customHeight="1" x14ac:dyDescent="0.2">
      <c r="A31" s="78">
        <v>22</v>
      </c>
      <c r="B31" s="79" t="s">
        <v>41</v>
      </c>
      <c r="C31" s="134">
        <v>13645</v>
      </c>
      <c r="D31" s="140">
        <v>7507</v>
      </c>
      <c r="E31" s="80">
        <v>6138</v>
      </c>
      <c r="F31" s="134">
        <v>4915</v>
      </c>
      <c r="G31" s="140">
        <v>3687</v>
      </c>
      <c r="H31" s="80">
        <v>1228</v>
      </c>
      <c r="I31" s="134">
        <v>8730</v>
      </c>
      <c r="J31" s="140">
        <v>3820</v>
      </c>
      <c r="K31" s="81">
        <v>4910</v>
      </c>
    </row>
    <row r="32" spans="1:11" x14ac:dyDescent="0.2">
      <c r="A32" s="75">
        <v>23</v>
      </c>
      <c r="B32" s="70" t="s">
        <v>42</v>
      </c>
      <c r="C32" s="133">
        <v>13581</v>
      </c>
      <c r="D32" s="139">
        <v>7558</v>
      </c>
      <c r="E32" s="76">
        <v>6023</v>
      </c>
      <c r="F32" s="133">
        <v>4928</v>
      </c>
      <c r="G32" s="139">
        <v>3765</v>
      </c>
      <c r="H32" s="76">
        <v>1163</v>
      </c>
      <c r="I32" s="133">
        <v>8653</v>
      </c>
      <c r="J32" s="139">
        <v>3793</v>
      </c>
      <c r="K32" s="77">
        <v>4860</v>
      </c>
    </row>
    <row r="33" spans="1:11" x14ac:dyDescent="0.2">
      <c r="A33" s="75">
        <v>24</v>
      </c>
      <c r="B33" s="70" t="s">
        <v>43</v>
      </c>
      <c r="C33" s="133">
        <v>13538</v>
      </c>
      <c r="D33" s="139">
        <v>7426</v>
      </c>
      <c r="E33" s="76">
        <v>6112</v>
      </c>
      <c r="F33" s="133">
        <v>4886</v>
      </c>
      <c r="G33" s="139">
        <v>3664</v>
      </c>
      <c r="H33" s="76">
        <v>1222</v>
      </c>
      <c r="I33" s="133">
        <v>8652</v>
      </c>
      <c r="J33" s="139">
        <v>3762</v>
      </c>
      <c r="K33" s="77">
        <v>4890</v>
      </c>
    </row>
    <row r="34" spans="1:11" x14ac:dyDescent="0.2">
      <c r="A34" s="75">
        <v>25</v>
      </c>
      <c r="B34" s="70" t="s">
        <v>44</v>
      </c>
      <c r="C34" s="133">
        <v>13489</v>
      </c>
      <c r="D34" s="139">
        <v>7366</v>
      </c>
      <c r="E34" s="76">
        <v>6123</v>
      </c>
      <c r="F34" s="133">
        <v>4825</v>
      </c>
      <c r="G34" s="139">
        <v>3657</v>
      </c>
      <c r="H34" s="76">
        <v>1168</v>
      </c>
      <c r="I34" s="133">
        <v>8664</v>
      </c>
      <c r="J34" s="139">
        <v>3709</v>
      </c>
      <c r="K34" s="77">
        <v>4955</v>
      </c>
    </row>
    <row r="35" spans="1:11" x14ac:dyDescent="0.2">
      <c r="A35" s="75">
        <v>26</v>
      </c>
      <c r="B35" s="70" t="s">
        <v>65</v>
      </c>
      <c r="C35" s="133">
        <v>13699</v>
      </c>
      <c r="D35" s="139">
        <v>7478</v>
      </c>
      <c r="E35" s="76">
        <v>6221</v>
      </c>
      <c r="F35" s="133">
        <v>5024</v>
      </c>
      <c r="G35" s="139">
        <v>3773</v>
      </c>
      <c r="H35" s="76">
        <v>1251</v>
      </c>
      <c r="I35" s="133">
        <v>8675</v>
      </c>
      <c r="J35" s="139">
        <v>3705</v>
      </c>
      <c r="K35" s="77">
        <v>4970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13563</v>
      </c>
      <c r="D36" s="140">
        <v>7337</v>
      </c>
      <c r="E36" s="80">
        <v>6226</v>
      </c>
      <c r="F36" s="134">
        <v>4927</v>
      </c>
      <c r="G36" s="140">
        <v>3666</v>
      </c>
      <c r="H36" s="80">
        <v>1261</v>
      </c>
      <c r="I36" s="134">
        <v>8636</v>
      </c>
      <c r="J36" s="140">
        <v>3671</v>
      </c>
      <c r="K36" s="81">
        <v>4965</v>
      </c>
    </row>
    <row r="37" spans="1:11" x14ac:dyDescent="0.2">
      <c r="A37" s="75">
        <v>28</v>
      </c>
      <c r="B37" s="70" t="s">
        <v>45</v>
      </c>
      <c r="C37" s="133">
        <v>13749</v>
      </c>
      <c r="D37" s="139">
        <v>7324</v>
      </c>
      <c r="E37" s="76">
        <v>6425</v>
      </c>
      <c r="F37" s="133">
        <v>5023</v>
      </c>
      <c r="G37" s="139">
        <v>3751</v>
      </c>
      <c r="H37" s="76">
        <v>1272</v>
      </c>
      <c r="I37" s="133">
        <v>8726</v>
      </c>
      <c r="J37" s="139">
        <v>3573</v>
      </c>
      <c r="K37" s="77">
        <v>5153</v>
      </c>
    </row>
    <row r="38" spans="1:11" x14ac:dyDescent="0.2">
      <c r="A38" s="75">
        <v>29</v>
      </c>
      <c r="B38" s="70" t="s">
        <v>46</v>
      </c>
      <c r="C38" s="133">
        <v>14185</v>
      </c>
      <c r="D38" s="139">
        <v>7380</v>
      </c>
      <c r="E38" s="76">
        <v>6805</v>
      </c>
      <c r="F38" s="133">
        <v>5125</v>
      </c>
      <c r="G38" s="139">
        <v>3717</v>
      </c>
      <c r="H38" s="76">
        <v>1408</v>
      </c>
      <c r="I38" s="133">
        <v>9060</v>
      </c>
      <c r="J38" s="139">
        <v>3663</v>
      </c>
      <c r="K38" s="77">
        <v>5397</v>
      </c>
    </row>
    <row r="39" spans="1:11" x14ac:dyDescent="0.2">
      <c r="A39" s="75">
        <v>30</v>
      </c>
      <c r="B39" s="70" t="s">
        <v>67</v>
      </c>
      <c r="C39" s="133">
        <v>14335</v>
      </c>
      <c r="D39" s="139">
        <v>7507</v>
      </c>
      <c r="E39" s="76">
        <v>6828</v>
      </c>
      <c r="F39" s="133">
        <v>5210</v>
      </c>
      <c r="G39" s="139">
        <v>3724</v>
      </c>
      <c r="H39" s="76">
        <v>1486</v>
      </c>
      <c r="I39" s="133">
        <v>9125</v>
      </c>
      <c r="J39" s="139">
        <v>3783</v>
      </c>
      <c r="K39" s="77">
        <v>5342</v>
      </c>
    </row>
    <row r="40" spans="1:11" x14ac:dyDescent="0.2">
      <c r="A40" s="75">
        <v>31</v>
      </c>
      <c r="B40" s="70" t="s">
        <v>68</v>
      </c>
      <c r="C40" s="133">
        <v>13762</v>
      </c>
      <c r="D40" s="139">
        <v>7195</v>
      </c>
      <c r="E40" s="76">
        <v>6567</v>
      </c>
      <c r="F40" s="133">
        <v>5220</v>
      </c>
      <c r="G40" s="139">
        <v>3686</v>
      </c>
      <c r="H40" s="76">
        <v>1534</v>
      </c>
      <c r="I40" s="133">
        <v>8542</v>
      </c>
      <c r="J40" s="139">
        <v>3509</v>
      </c>
      <c r="K40" s="77">
        <v>5033</v>
      </c>
    </row>
    <row r="41" spans="1:11" x14ac:dyDescent="0.2">
      <c r="A41" s="75">
        <v>32</v>
      </c>
      <c r="B41" s="70" t="s">
        <v>69</v>
      </c>
      <c r="C41" s="133">
        <v>13221</v>
      </c>
      <c r="D41" s="139">
        <v>6874</v>
      </c>
      <c r="E41" s="76">
        <v>6347</v>
      </c>
      <c r="F41" s="133">
        <v>5130</v>
      </c>
      <c r="G41" s="139">
        <v>3624</v>
      </c>
      <c r="H41" s="76">
        <v>1506</v>
      </c>
      <c r="I41" s="133">
        <v>8091</v>
      </c>
      <c r="J41" s="139">
        <v>3250</v>
      </c>
      <c r="K41" s="77">
        <v>4841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12993</v>
      </c>
      <c r="D42" s="141">
        <v>6820</v>
      </c>
      <c r="E42" s="85">
        <v>6173</v>
      </c>
      <c r="F42" s="135">
        <v>5080</v>
      </c>
      <c r="G42" s="141">
        <v>3627</v>
      </c>
      <c r="H42" s="85">
        <v>1453</v>
      </c>
      <c r="I42" s="135">
        <v>7913</v>
      </c>
      <c r="J42" s="141">
        <v>3193</v>
      </c>
      <c r="K42" s="86">
        <v>4720</v>
      </c>
    </row>
    <row r="43" spans="1:11" x14ac:dyDescent="0.2">
      <c r="A43" s="75">
        <v>34</v>
      </c>
      <c r="B43" s="70" t="s">
        <v>70</v>
      </c>
      <c r="C43" s="133">
        <v>12855</v>
      </c>
      <c r="D43" s="139">
        <v>6637</v>
      </c>
      <c r="E43" s="76">
        <v>6218</v>
      </c>
      <c r="F43" s="133">
        <v>5053</v>
      </c>
      <c r="G43" s="139">
        <v>3482</v>
      </c>
      <c r="H43" s="76">
        <v>1571</v>
      </c>
      <c r="I43" s="133">
        <v>7802</v>
      </c>
      <c r="J43" s="139">
        <v>3155</v>
      </c>
      <c r="K43" s="77">
        <v>4647</v>
      </c>
    </row>
    <row r="44" spans="1:11" x14ac:dyDescent="0.2">
      <c r="A44" s="75">
        <v>35</v>
      </c>
      <c r="B44" s="70" t="s">
        <v>71</v>
      </c>
      <c r="C44" s="133">
        <v>13199</v>
      </c>
      <c r="D44" s="139">
        <v>6782</v>
      </c>
      <c r="E44" s="76">
        <v>6417</v>
      </c>
      <c r="F44" s="133">
        <v>5393</v>
      </c>
      <c r="G44" s="139">
        <v>3687</v>
      </c>
      <c r="H44" s="76">
        <v>1706</v>
      </c>
      <c r="I44" s="133">
        <v>7806</v>
      </c>
      <c r="J44" s="139">
        <v>3095</v>
      </c>
      <c r="K44" s="77">
        <v>4711</v>
      </c>
    </row>
    <row r="45" spans="1:11" x14ac:dyDescent="0.2">
      <c r="A45" s="75">
        <v>36</v>
      </c>
      <c r="B45" s="70" t="s">
        <v>72</v>
      </c>
      <c r="C45" s="133">
        <v>13580</v>
      </c>
      <c r="D45" s="139">
        <v>6935</v>
      </c>
      <c r="E45" s="76">
        <v>6645</v>
      </c>
      <c r="F45" s="133">
        <v>5414</v>
      </c>
      <c r="G45" s="139">
        <v>3644</v>
      </c>
      <c r="H45" s="76">
        <v>1770</v>
      </c>
      <c r="I45" s="133">
        <v>8166</v>
      </c>
      <c r="J45" s="139">
        <v>3291</v>
      </c>
      <c r="K45" s="77">
        <v>4875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13352</v>
      </c>
      <c r="D46" s="140">
        <v>6775</v>
      </c>
      <c r="E46" s="80">
        <v>6577</v>
      </c>
      <c r="F46" s="134">
        <v>5498</v>
      </c>
      <c r="G46" s="140">
        <v>3621</v>
      </c>
      <c r="H46" s="80">
        <v>1877</v>
      </c>
      <c r="I46" s="134">
        <v>7854</v>
      </c>
      <c r="J46" s="140">
        <v>3154</v>
      </c>
      <c r="K46" s="81">
        <v>4700</v>
      </c>
    </row>
    <row r="47" spans="1:11" x14ac:dyDescent="0.2">
      <c r="A47" s="75">
        <v>38</v>
      </c>
      <c r="B47" s="70" t="s">
        <v>48</v>
      </c>
      <c r="C47" s="133">
        <v>13343</v>
      </c>
      <c r="D47" s="139">
        <v>6722</v>
      </c>
      <c r="E47" s="76">
        <v>6621</v>
      </c>
      <c r="F47" s="133">
        <v>5359</v>
      </c>
      <c r="G47" s="139">
        <v>3575</v>
      </c>
      <c r="H47" s="76">
        <v>1784</v>
      </c>
      <c r="I47" s="133">
        <v>7984</v>
      </c>
      <c r="J47" s="139">
        <v>3147</v>
      </c>
      <c r="K47" s="77">
        <v>4837</v>
      </c>
    </row>
    <row r="48" spans="1:11" x14ac:dyDescent="0.2">
      <c r="A48" s="75">
        <v>39</v>
      </c>
      <c r="B48" s="70" t="s">
        <v>49</v>
      </c>
      <c r="C48" s="133">
        <v>13878</v>
      </c>
      <c r="D48" s="139">
        <v>7031</v>
      </c>
      <c r="E48" s="76">
        <v>6847</v>
      </c>
      <c r="F48" s="133">
        <v>5544</v>
      </c>
      <c r="G48" s="139">
        <v>3665</v>
      </c>
      <c r="H48" s="76">
        <v>1879</v>
      </c>
      <c r="I48" s="133">
        <v>8334</v>
      </c>
      <c r="J48" s="139">
        <v>3366</v>
      </c>
      <c r="K48" s="77">
        <v>4968</v>
      </c>
    </row>
    <row r="49" spans="1:11" x14ac:dyDescent="0.2">
      <c r="A49" s="75">
        <v>40</v>
      </c>
      <c r="B49" s="70" t="s">
        <v>50</v>
      </c>
      <c r="C49" s="133">
        <v>14216</v>
      </c>
      <c r="D49" s="139">
        <v>7095</v>
      </c>
      <c r="E49" s="76">
        <v>7121</v>
      </c>
      <c r="F49" s="133">
        <v>5733</v>
      </c>
      <c r="G49" s="139">
        <v>3716</v>
      </c>
      <c r="H49" s="76">
        <v>2017</v>
      </c>
      <c r="I49" s="133">
        <v>8483</v>
      </c>
      <c r="J49" s="139">
        <v>3379</v>
      </c>
      <c r="K49" s="77">
        <v>5104</v>
      </c>
    </row>
    <row r="50" spans="1:11" x14ac:dyDescent="0.2">
      <c r="A50" s="75">
        <v>41</v>
      </c>
      <c r="B50" s="70" t="s">
        <v>74</v>
      </c>
      <c r="C50" s="133">
        <v>14188</v>
      </c>
      <c r="D50" s="139">
        <v>7213</v>
      </c>
      <c r="E50" s="76">
        <v>6975</v>
      </c>
      <c r="F50" s="133">
        <v>5754</v>
      </c>
      <c r="G50" s="139">
        <v>3754</v>
      </c>
      <c r="H50" s="76">
        <v>2000</v>
      </c>
      <c r="I50" s="133">
        <v>8434</v>
      </c>
      <c r="J50" s="139">
        <v>3459</v>
      </c>
      <c r="K50" s="77">
        <v>4975</v>
      </c>
    </row>
    <row r="51" spans="1:11" s="82" customFormat="1" ht="18" customHeight="1" x14ac:dyDescent="0.2">
      <c r="A51" s="78">
        <v>42</v>
      </c>
      <c r="B51" s="79" t="s">
        <v>75</v>
      </c>
      <c r="C51" s="134">
        <v>14605</v>
      </c>
      <c r="D51" s="140">
        <v>7380</v>
      </c>
      <c r="E51" s="80">
        <v>7225</v>
      </c>
      <c r="F51" s="134">
        <v>5851</v>
      </c>
      <c r="G51" s="140">
        <v>3768</v>
      </c>
      <c r="H51" s="80">
        <v>2083</v>
      </c>
      <c r="I51" s="134">
        <v>8754</v>
      </c>
      <c r="J51" s="140">
        <v>3612</v>
      </c>
      <c r="K51" s="81">
        <v>5142</v>
      </c>
    </row>
    <row r="52" spans="1:11" x14ac:dyDescent="0.2">
      <c r="A52" s="75">
        <v>43</v>
      </c>
      <c r="B52" s="70" t="s">
        <v>51</v>
      </c>
      <c r="C52" s="133">
        <v>14586</v>
      </c>
      <c r="D52" s="139">
        <v>7381</v>
      </c>
      <c r="E52" s="76">
        <v>7205</v>
      </c>
      <c r="F52" s="133">
        <v>5798</v>
      </c>
      <c r="G52" s="139">
        <v>3786</v>
      </c>
      <c r="H52" s="76">
        <v>2012</v>
      </c>
      <c r="I52" s="133">
        <v>8788</v>
      </c>
      <c r="J52" s="139">
        <v>3595</v>
      </c>
      <c r="K52" s="77">
        <v>5193</v>
      </c>
    </row>
    <row r="53" spans="1:11" x14ac:dyDescent="0.2">
      <c r="A53" s="75">
        <v>44</v>
      </c>
      <c r="B53" s="70" t="s">
        <v>76</v>
      </c>
      <c r="C53" s="133">
        <v>13964</v>
      </c>
      <c r="D53" s="139">
        <v>7096</v>
      </c>
      <c r="E53" s="76">
        <v>6868</v>
      </c>
      <c r="F53" s="133">
        <v>5391</v>
      </c>
      <c r="G53" s="139">
        <v>3516</v>
      </c>
      <c r="H53" s="76">
        <v>1875</v>
      </c>
      <c r="I53" s="133">
        <v>8573</v>
      </c>
      <c r="J53" s="139">
        <v>3580</v>
      </c>
      <c r="K53" s="77">
        <v>4993</v>
      </c>
    </row>
    <row r="54" spans="1:11" x14ac:dyDescent="0.2">
      <c r="A54" s="75">
        <v>45</v>
      </c>
      <c r="B54" s="70" t="s">
        <v>77</v>
      </c>
      <c r="C54" s="133">
        <v>13349</v>
      </c>
      <c r="D54" s="139">
        <v>6807</v>
      </c>
      <c r="E54" s="76">
        <v>6542</v>
      </c>
      <c r="F54" s="133">
        <v>5238</v>
      </c>
      <c r="G54" s="139">
        <v>3321</v>
      </c>
      <c r="H54" s="76">
        <v>1917</v>
      </c>
      <c r="I54" s="133">
        <v>8111</v>
      </c>
      <c r="J54" s="139">
        <v>3486</v>
      </c>
      <c r="K54" s="77">
        <v>4625</v>
      </c>
    </row>
    <row r="55" spans="1:11" x14ac:dyDescent="0.2">
      <c r="A55" s="75">
        <v>46</v>
      </c>
      <c r="B55" s="70" t="s">
        <v>78</v>
      </c>
      <c r="C55" s="133">
        <v>13295</v>
      </c>
      <c r="D55" s="139">
        <v>6677</v>
      </c>
      <c r="E55" s="76">
        <v>6618</v>
      </c>
      <c r="F55" s="133">
        <v>5153</v>
      </c>
      <c r="G55" s="139">
        <v>3329</v>
      </c>
      <c r="H55" s="76">
        <v>1824</v>
      </c>
      <c r="I55" s="133">
        <v>8142</v>
      </c>
      <c r="J55" s="139">
        <v>3348</v>
      </c>
      <c r="K55" s="77">
        <v>4794</v>
      </c>
    </row>
    <row r="56" spans="1:11" s="82" customFormat="1" ht="18" customHeight="1" x14ac:dyDescent="0.2">
      <c r="A56" s="78">
        <v>47</v>
      </c>
      <c r="B56" s="79" t="s">
        <v>79</v>
      </c>
      <c r="C56" s="134">
        <v>12279</v>
      </c>
      <c r="D56" s="140">
        <v>6144</v>
      </c>
      <c r="E56" s="80">
        <v>6135</v>
      </c>
      <c r="F56" s="134">
        <v>4691</v>
      </c>
      <c r="G56" s="140">
        <v>2896</v>
      </c>
      <c r="H56" s="80">
        <v>1795</v>
      </c>
      <c r="I56" s="134">
        <v>7588</v>
      </c>
      <c r="J56" s="140">
        <v>3248</v>
      </c>
      <c r="K56" s="81">
        <v>4340</v>
      </c>
    </row>
    <row r="57" spans="1:11" x14ac:dyDescent="0.2">
      <c r="A57" s="75">
        <v>48</v>
      </c>
      <c r="B57" s="70" t="s">
        <v>52</v>
      </c>
      <c r="C57" s="133">
        <v>7213</v>
      </c>
      <c r="D57" s="139">
        <v>5333</v>
      </c>
      <c r="E57" s="76">
        <v>1880</v>
      </c>
      <c r="F57" s="133">
        <v>2700</v>
      </c>
      <c r="G57" s="139">
        <v>2327</v>
      </c>
      <c r="H57" s="76">
        <v>373</v>
      </c>
      <c r="I57" s="133">
        <v>4513</v>
      </c>
      <c r="J57" s="139">
        <v>3006</v>
      </c>
      <c r="K57" s="77">
        <v>1507</v>
      </c>
    </row>
    <row r="58" spans="1:11" x14ac:dyDescent="0.2">
      <c r="A58" s="75">
        <v>49</v>
      </c>
      <c r="B58" s="70" t="s">
        <v>53</v>
      </c>
      <c r="C58" s="133">
        <v>5722</v>
      </c>
      <c r="D58" s="139">
        <v>4505</v>
      </c>
      <c r="E58" s="76">
        <v>1217</v>
      </c>
      <c r="F58" s="133">
        <v>2046</v>
      </c>
      <c r="G58" s="139">
        <v>1864</v>
      </c>
      <c r="H58" s="76">
        <v>182</v>
      </c>
      <c r="I58" s="133">
        <v>3676</v>
      </c>
      <c r="J58" s="139">
        <v>2641</v>
      </c>
      <c r="K58" s="77">
        <v>1035</v>
      </c>
    </row>
    <row r="59" spans="1:11" x14ac:dyDescent="0.2">
      <c r="A59" s="75">
        <v>50</v>
      </c>
      <c r="B59" s="70" t="s">
        <v>54</v>
      </c>
      <c r="C59" s="133">
        <v>3230</v>
      </c>
      <c r="D59" s="139">
        <v>2389</v>
      </c>
      <c r="E59" s="76">
        <v>841</v>
      </c>
      <c r="F59" s="133">
        <v>923</v>
      </c>
      <c r="G59" s="139">
        <v>790</v>
      </c>
      <c r="H59" s="76">
        <v>133</v>
      </c>
      <c r="I59" s="133">
        <v>2307</v>
      </c>
      <c r="J59" s="139">
        <v>1599</v>
      </c>
      <c r="K59" s="77">
        <v>708</v>
      </c>
    </row>
    <row r="60" spans="1:11" x14ac:dyDescent="0.2">
      <c r="A60" s="75">
        <v>51</v>
      </c>
      <c r="B60" s="70" t="s">
        <v>55</v>
      </c>
      <c r="C60" s="133">
        <v>2156</v>
      </c>
      <c r="D60" s="139">
        <v>1572</v>
      </c>
      <c r="E60" s="76">
        <v>584</v>
      </c>
      <c r="F60" s="133">
        <v>528</v>
      </c>
      <c r="G60" s="139">
        <v>438</v>
      </c>
      <c r="H60" s="76">
        <v>90</v>
      </c>
      <c r="I60" s="133">
        <v>1628</v>
      </c>
      <c r="J60" s="139">
        <v>1134</v>
      </c>
      <c r="K60" s="77">
        <v>494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1553</v>
      </c>
      <c r="D61" s="140">
        <v>1097</v>
      </c>
      <c r="E61" s="80">
        <v>456</v>
      </c>
      <c r="F61" s="134">
        <v>378</v>
      </c>
      <c r="G61" s="140">
        <v>292</v>
      </c>
      <c r="H61" s="80">
        <v>86</v>
      </c>
      <c r="I61" s="134">
        <v>1175</v>
      </c>
      <c r="J61" s="140">
        <v>805</v>
      </c>
      <c r="K61" s="81">
        <v>370</v>
      </c>
    </row>
    <row r="62" spans="1:11" x14ac:dyDescent="0.2">
      <c r="A62" s="75">
        <v>53</v>
      </c>
      <c r="B62" s="70" t="s">
        <v>57</v>
      </c>
      <c r="C62" s="133">
        <v>589</v>
      </c>
      <c r="D62" s="139">
        <v>380</v>
      </c>
      <c r="E62" s="76">
        <v>209</v>
      </c>
      <c r="F62" s="133">
        <v>151</v>
      </c>
      <c r="G62" s="139">
        <v>107</v>
      </c>
      <c r="H62" s="76">
        <v>44</v>
      </c>
      <c r="I62" s="133">
        <v>438</v>
      </c>
      <c r="J62" s="139">
        <v>273</v>
      </c>
      <c r="K62" s="77">
        <v>165</v>
      </c>
    </row>
    <row r="63" spans="1:11" x14ac:dyDescent="0.2">
      <c r="A63" s="75">
        <v>54</v>
      </c>
      <c r="B63" s="70" t="s">
        <v>58</v>
      </c>
      <c r="C63" s="133">
        <v>364</v>
      </c>
      <c r="D63" s="139">
        <v>210</v>
      </c>
      <c r="E63" s="76">
        <v>154</v>
      </c>
      <c r="F63" s="133">
        <v>101</v>
      </c>
      <c r="G63" s="139">
        <v>73</v>
      </c>
      <c r="H63" s="76">
        <v>28</v>
      </c>
      <c r="I63" s="133">
        <v>263</v>
      </c>
      <c r="J63" s="139">
        <v>137</v>
      </c>
      <c r="K63" s="77">
        <v>126</v>
      </c>
    </row>
    <row r="64" spans="1:11" x14ac:dyDescent="0.2">
      <c r="A64" s="75">
        <v>55</v>
      </c>
      <c r="B64" s="70" t="s">
        <v>59</v>
      </c>
      <c r="C64" s="133">
        <v>281</v>
      </c>
      <c r="D64" s="139">
        <v>172</v>
      </c>
      <c r="E64" s="76">
        <v>109</v>
      </c>
      <c r="F64" s="133">
        <v>87</v>
      </c>
      <c r="G64" s="139">
        <v>56</v>
      </c>
      <c r="H64" s="76">
        <v>31</v>
      </c>
      <c r="I64" s="133">
        <v>194</v>
      </c>
      <c r="J64" s="139">
        <v>116</v>
      </c>
      <c r="K64" s="77">
        <v>78</v>
      </c>
    </row>
    <row r="65" spans="1:11" x14ac:dyDescent="0.2">
      <c r="A65" s="75">
        <v>56</v>
      </c>
      <c r="B65" s="70" t="s">
        <v>80</v>
      </c>
      <c r="C65" s="133">
        <v>181</v>
      </c>
      <c r="D65" s="139">
        <v>117</v>
      </c>
      <c r="E65" s="76">
        <v>64</v>
      </c>
      <c r="F65" s="133">
        <v>65</v>
      </c>
      <c r="G65" s="139">
        <v>42</v>
      </c>
      <c r="H65" s="76">
        <v>23</v>
      </c>
      <c r="I65" s="133">
        <v>116</v>
      </c>
      <c r="J65" s="139">
        <v>75</v>
      </c>
      <c r="K65" s="77">
        <v>41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160</v>
      </c>
      <c r="D66" s="140">
        <v>98</v>
      </c>
      <c r="E66" s="80">
        <v>62</v>
      </c>
      <c r="F66" s="134">
        <v>49</v>
      </c>
      <c r="G66" s="140">
        <v>28</v>
      </c>
      <c r="H66" s="80">
        <v>21</v>
      </c>
      <c r="I66" s="134">
        <v>111</v>
      </c>
      <c r="J66" s="140">
        <v>70</v>
      </c>
      <c r="K66" s="81">
        <v>41</v>
      </c>
    </row>
    <row r="67" spans="1:11" x14ac:dyDescent="0.2">
      <c r="A67" s="75">
        <v>58</v>
      </c>
      <c r="B67" s="70" t="s">
        <v>60</v>
      </c>
      <c r="C67" s="133">
        <v>106</v>
      </c>
      <c r="D67" s="139">
        <v>65</v>
      </c>
      <c r="E67" s="76">
        <v>41</v>
      </c>
      <c r="F67" s="133">
        <v>36</v>
      </c>
      <c r="G67" s="139">
        <v>24</v>
      </c>
      <c r="H67" s="76">
        <v>12</v>
      </c>
      <c r="I67" s="133">
        <v>70</v>
      </c>
      <c r="J67" s="139">
        <v>41</v>
      </c>
      <c r="K67" s="77">
        <v>29</v>
      </c>
    </row>
    <row r="68" spans="1:11" x14ac:dyDescent="0.2">
      <c r="A68" s="75">
        <v>59</v>
      </c>
      <c r="B68" s="70" t="s">
        <v>61</v>
      </c>
      <c r="C68" s="133">
        <v>90</v>
      </c>
      <c r="D68" s="139">
        <v>58</v>
      </c>
      <c r="E68" s="76">
        <v>32</v>
      </c>
      <c r="F68" s="133">
        <v>29</v>
      </c>
      <c r="G68" s="139">
        <v>21</v>
      </c>
      <c r="H68" s="76">
        <v>8</v>
      </c>
      <c r="I68" s="133">
        <v>61</v>
      </c>
      <c r="J68" s="139">
        <v>37</v>
      </c>
      <c r="K68" s="77">
        <v>24</v>
      </c>
    </row>
    <row r="69" spans="1:11" x14ac:dyDescent="0.2">
      <c r="A69" s="75">
        <v>60</v>
      </c>
      <c r="B69" s="70" t="s">
        <v>62</v>
      </c>
      <c r="C69" s="133">
        <v>68</v>
      </c>
      <c r="D69" s="139">
        <v>47</v>
      </c>
      <c r="E69" s="76">
        <v>21</v>
      </c>
      <c r="F69" s="133">
        <v>25</v>
      </c>
      <c r="G69" s="139">
        <v>18</v>
      </c>
      <c r="H69" s="76">
        <v>7</v>
      </c>
      <c r="I69" s="133">
        <v>43</v>
      </c>
      <c r="J69" s="139">
        <v>29</v>
      </c>
      <c r="K69" s="77">
        <v>14</v>
      </c>
    </row>
    <row r="70" spans="1:11" x14ac:dyDescent="0.2">
      <c r="A70" s="75">
        <v>61</v>
      </c>
      <c r="B70" s="70" t="s">
        <v>63</v>
      </c>
      <c r="C70" s="133">
        <v>46</v>
      </c>
      <c r="D70" s="139">
        <v>30</v>
      </c>
      <c r="E70" s="76">
        <v>16</v>
      </c>
      <c r="F70" s="133">
        <v>13</v>
      </c>
      <c r="G70" s="139">
        <v>6</v>
      </c>
      <c r="H70" s="76">
        <v>7</v>
      </c>
      <c r="I70" s="133">
        <v>33</v>
      </c>
      <c r="J70" s="139">
        <v>24</v>
      </c>
      <c r="K70" s="77">
        <v>9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52</v>
      </c>
      <c r="D71" s="140">
        <v>39</v>
      </c>
      <c r="E71" s="80">
        <v>13</v>
      </c>
      <c r="F71" s="134">
        <v>18</v>
      </c>
      <c r="G71" s="140">
        <v>13</v>
      </c>
      <c r="H71" s="80">
        <v>5</v>
      </c>
      <c r="I71" s="134">
        <v>34</v>
      </c>
      <c r="J71" s="140">
        <v>26</v>
      </c>
      <c r="K71" s="81">
        <v>8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190</v>
      </c>
      <c r="D72" s="142">
        <v>134</v>
      </c>
      <c r="E72" s="89">
        <v>56</v>
      </c>
      <c r="F72" s="136">
        <v>38</v>
      </c>
      <c r="G72" s="142">
        <v>24</v>
      </c>
      <c r="H72" s="89">
        <v>14</v>
      </c>
      <c r="I72" s="136">
        <v>152</v>
      </c>
      <c r="J72" s="142">
        <v>110</v>
      </c>
      <c r="K72" s="90">
        <v>42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223975</v>
      </c>
      <c r="D10" s="138">
        <v>119081</v>
      </c>
      <c r="E10" s="73">
        <v>104894</v>
      </c>
      <c r="F10" s="132">
        <v>85610</v>
      </c>
      <c r="G10" s="138">
        <v>61464</v>
      </c>
      <c r="H10" s="73">
        <v>24146</v>
      </c>
      <c r="I10" s="132">
        <v>138365</v>
      </c>
      <c r="J10" s="138">
        <v>57617</v>
      </c>
      <c r="K10" s="74">
        <v>80748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1</v>
      </c>
      <c r="G11" s="139">
        <v>1</v>
      </c>
      <c r="H11" s="76">
        <v>0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802</v>
      </c>
      <c r="D12" s="139">
        <v>559</v>
      </c>
      <c r="E12" s="76">
        <v>243</v>
      </c>
      <c r="F12" s="133">
        <v>610</v>
      </c>
      <c r="G12" s="139">
        <v>496</v>
      </c>
      <c r="H12" s="76">
        <v>114</v>
      </c>
      <c r="I12" s="133">
        <v>192</v>
      </c>
      <c r="J12" s="139">
        <v>63</v>
      </c>
      <c r="K12" s="77">
        <v>129</v>
      </c>
    </row>
    <row r="13" spans="1:11" x14ac:dyDescent="0.2">
      <c r="A13" s="75">
        <v>4</v>
      </c>
      <c r="B13" s="70" t="s">
        <v>23</v>
      </c>
      <c r="C13" s="133">
        <v>1286</v>
      </c>
      <c r="D13" s="139">
        <v>844</v>
      </c>
      <c r="E13" s="76">
        <v>442</v>
      </c>
      <c r="F13" s="133">
        <v>902</v>
      </c>
      <c r="G13" s="139">
        <v>704</v>
      </c>
      <c r="H13" s="76">
        <v>198</v>
      </c>
      <c r="I13" s="133">
        <v>384</v>
      </c>
      <c r="J13" s="139">
        <v>140</v>
      </c>
      <c r="K13" s="77">
        <v>244</v>
      </c>
    </row>
    <row r="14" spans="1:11" x14ac:dyDescent="0.2">
      <c r="A14" s="75">
        <v>5</v>
      </c>
      <c r="B14" s="70" t="s">
        <v>24</v>
      </c>
      <c r="C14" s="133">
        <v>1816</v>
      </c>
      <c r="D14" s="139">
        <v>1194</v>
      </c>
      <c r="E14" s="76">
        <v>622</v>
      </c>
      <c r="F14" s="133">
        <v>1295</v>
      </c>
      <c r="G14" s="139">
        <v>1019</v>
      </c>
      <c r="H14" s="76">
        <v>276</v>
      </c>
      <c r="I14" s="133">
        <v>521</v>
      </c>
      <c r="J14" s="139">
        <v>175</v>
      </c>
      <c r="K14" s="77">
        <v>346</v>
      </c>
    </row>
    <row r="15" spans="1:11" x14ac:dyDescent="0.2">
      <c r="A15" s="75">
        <v>6</v>
      </c>
      <c r="B15" s="70" t="s">
        <v>25</v>
      </c>
      <c r="C15" s="133">
        <v>2171</v>
      </c>
      <c r="D15" s="139">
        <v>1389</v>
      </c>
      <c r="E15" s="76">
        <v>782</v>
      </c>
      <c r="F15" s="133">
        <v>1439</v>
      </c>
      <c r="G15" s="139">
        <v>1127</v>
      </c>
      <c r="H15" s="76">
        <v>312</v>
      </c>
      <c r="I15" s="133">
        <v>732</v>
      </c>
      <c r="J15" s="139">
        <v>262</v>
      </c>
      <c r="K15" s="77">
        <v>470</v>
      </c>
    </row>
    <row r="16" spans="1:11" s="82" customFormat="1" ht="18" customHeight="1" x14ac:dyDescent="0.2">
      <c r="A16" s="78">
        <v>7</v>
      </c>
      <c r="B16" s="79" t="s">
        <v>26</v>
      </c>
      <c r="C16" s="134">
        <v>2623</v>
      </c>
      <c r="D16" s="140">
        <v>1633</v>
      </c>
      <c r="E16" s="80">
        <v>990</v>
      </c>
      <c r="F16" s="134">
        <v>1656</v>
      </c>
      <c r="G16" s="140">
        <v>1287</v>
      </c>
      <c r="H16" s="80">
        <v>369</v>
      </c>
      <c r="I16" s="134">
        <v>967</v>
      </c>
      <c r="J16" s="140">
        <v>346</v>
      </c>
      <c r="K16" s="81">
        <v>621</v>
      </c>
    </row>
    <row r="17" spans="1:11" x14ac:dyDescent="0.2">
      <c r="A17" s="75">
        <v>8</v>
      </c>
      <c r="B17" s="70" t="s">
        <v>27</v>
      </c>
      <c r="C17" s="133">
        <v>2818</v>
      </c>
      <c r="D17" s="139">
        <v>1647</v>
      </c>
      <c r="E17" s="76">
        <v>1171</v>
      </c>
      <c r="F17" s="133">
        <v>1578</v>
      </c>
      <c r="G17" s="139">
        <v>1189</v>
      </c>
      <c r="H17" s="76">
        <v>389</v>
      </c>
      <c r="I17" s="133">
        <v>1240</v>
      </c>
      <c r="J17" s="139">
        <v>458</v>
      </c>
      <c r="K17" s="77">
        <v>782</v>
      </c>
    </row>
    <row r="18" spans="1:11" x14ac:dyDescent="0.2">
      <c r="A18" s="75">
        <v>9</v>
      </c>
      <c r="B18" s="70" t="s">
        <v>28</v>
      </c>
      <c r="C18" s="133">
        <v>3056</v>
      </c>
      <c r="D18" s="139">
        <v>1780</v>
      </c>
      <c r="E18" s="76">
        <v>1276</v>
      </c>
      <c r="F18" s="133">
        <v>1577</v>
      </c>
      <c r="G18" s="139">
        <v>1163</v>
      </c>
      <c r="H18" s="76">
        <v>414</v>
      </c>
      <c r="I18" s="133">
        <v>1479</v>
      </c>
      <c r="J18" s="139">
        <v>617</v>
      </c>
      <c r="K18" s="77">
        <v>862</v>
      </c>
    </row>
    <row r="19" spans="1:11" x14ac:dyDescent="0.2">
      <c r="A19" s="75">
        <v>10</v>
      </c>
      <c r="B19" s="70" t="s">
        <v>29</v>
      </c>
      <c r="C19" s="133">
        <v>3143</v>
      </c>
      <c r="D19" s="139">
        <v>1790</v>
      </c>
      <c r="E19" s="76">
        <v>1353</v>
      </c>
      <c r="F19" s="133">
        <v>1516</v>
      </c>
      <c r="G19" s="139">
        <v>1164</v>
      </c>
      <c r="H19" s="76">
        <v>352</v>
      </c>
      <c r="I19" s="133">
        <v>1627</v>
      </c>
      <c r="J19" s="139">
        <v>626</v>
      </c>
      <c r="K19" s="77">
        <v>1001</v>
      </c>
    </row>
    <row r="20" spans="1:11" x14ac:dyDescent="0.2">
      <c r="A20" s="75">
        <v>11</v>
      </c>
      <c r="B20" s="70" t="s">
        <v>30</v>
      </c>
      <c r="C20" s="133">
        <v>3606</v>
      </c>
      <c r="D20" s="139">
        <v>2031</v>
      </c>
      <c r="E20" s="76">
        <v>1575</v>
      </c>
      <c r="F20" s="133">
        <v>1617</v>
      </c>
      <c r="G20" s="139">
        <v>1223</v>
      </c>
      <c r="H20" s="76">
        <v>394</v>
      </c>
      <c r="I20" s="133">
        <v>1989</v>
      </c>
      <c r="J20" s="139">
        <v>808</v>
      </c>
      <c r="K20" s="77">
        <v>1181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3699</v>
      </c>
      <c r="D21" s="140">
        <v>2061</v>
      </c>
      <c r="E21" s="80">
        <v>1638</v>
      </c>
      <c r="F21" s="134">
        <v>1571</v>
      </c>
      <c r="G21" s="140">
        <v>1194</v>
      </c>
      <c r="H21" s="80">
        <v>377</v>
      </c>
      <c r="I21" s="134">
        <v>2128</v>
      </c>
      <c r="J21" s="140">
        <v>867</v>
      </c>
      <c r="K21" s="81">
        <v>1261</v>
      </c>
    </row>
    <row r="22" spans="1:11" x14ac:dyDescent="0.2">
      <c r="A22" s="75">
        <v>13</v>
      </c>
      <c r="B22" s="70" t="s">
        <v>32</v>
      </c>
      <c r="C22" s="133">
        <v>4021</v>
      </c>
      <c r="D22" s="139">
        <v>2196</v>
      </c>
      <c r="E22" s="76">
        <v>1825</v>
      </c>
      <c r="F22" s="133">
        <v>1689</v>
      </c>
      <c r="G22" s="139">
        <v>1272</v>
      </c>
      <c r="H22" s="76">
        <v>417</v>
      </c>
      <c r="I22" s="133">
        <v>2332</v>
      </c>
      <c r="J22" s="139">
        <v>924</v>
      </c>
      <c r="K22" s="77">
        <v>1408</v>
      </c>
    </row>
    <row r="23" spans="1:11" x14ac:dyDescent="0.2">
      <c r="A23" s="75">
        <v>14</v>
      </c>
      <c r="B23" s="70" t="s">
        <v>33</v>
      </c>
      <c r="C23" s="133">
        <v>4269</v>
      </c>
      <c r="D23" s="139">
        <v>2319</v>
      </c>
      <c r="E23" s="76">
        <v>1950</v>
      </c>
      <c r="F23" s="133">
        <v>1700</v>
      </c>
      <c r="G23" s="139">
        <v>1299</v>
      </c>
      <c r="H23" s="76">
        <v>401</v>
      </c>
      <c r="I23" s="133">
        <v>2569</v>
      </c>
      <c r="J23" s="139">
        <v>1020</v>
      </c>
      <c r="K23" s="77">
        <v>1549</v>
      </c>
    </row>
    <row r="24" spans="1:11" x14ac:dyDescent="0.2">
      <c r="A24" s="75">
        <v>15</v>
      </c>
      <c r="B24" s="70" t="s">
        <v>34</v>
      </c>
      <c r="C24" s="133">
        <v>4574</v>
      </c>
      <c r="D24" s="139">
        <v>2529</v>
      </c>
      <c r="E24" s="76">
        <v>2045</v>
      </c>
      <c r="F24" s="133">
        <v>1754</v>
      </c>
      <c r="G24" s="139">
        <v>1343</v>
      </c>
      <c r="H24" s="76">
        <v>411</v>
      </c>
      <c r="I24" s="133">
        <v>2820</v>
      </c>
      <c r="J24" s="139">
        <v>1186</v>
      </c>
      <c r="K24" s="77">
        <v>1634</v>
      </c>
    </row>
    <row r="25" spans="1:11" x14ac:dyDescent="0.2">
      <c r="A25" s="75">
        <v>16</v>
      </c>
      <c r="B25" s="70" t="s">
        <v>35</v>
      </c>
      <c r="C25" s="133">
        <v>4747</v>
      </c>
      <c r="D25" s="139">
        <v>2587</v>
      </c>
      <c r="E25" s="76">
        <v>2160</v>
      </c>
      <c r="F25" s="133">
        <v>1842</v>
      </c>
      <c r="G25" s="139">
        <v>1433</v>
      </c>
      <c r="H25" s="76">
        <v>409</v>
      </c>
      <c r="I25" s="133">
        <v>2905</v>
      </c>
      <c r="J25" s="139">
        <v>1154</v>
      </c>
      <c r="K25" s="77">
        <v>1751</v>
      </c>
    </row>
    <row r="26" spans="1:11" s="82" customFormat="1" ht="18" customHeight="1" x14ac:dyDescent="0.2">
      <c r="A26" s="78">
        <v>17</v>
      </c>
      <c r="B26" s="79" t="s">
        <v>36</v>
      </c>
      <c r="C26" s="134">
        <v>4805</v>
      </c>
      <c r="D26" s="140">
        <v>2633</v>
      </c>
      <c r="E26" s="80">
        <v>2172</v>
      </c>
      <c r="F26" s="134">
        <v>1785</v>
      </c>
      <c r="G26" s="140">
        <v>1359</v>
      </c>
      <c r="H26" s="80">
        <v>426</v>
      </c>
      <c r="I26" s="134">
        <v>3020</v>
      </c>
      <c r="J26" s="140">
        <v>1274</v>
      </c>
      <c r="K26" s="81">
        <v>1746</v>
      </c>
    </row>
    <row r="27" spans="1:11" x14ac:dyDescent="0.2">
      <c r="A27" s="75">
        <v>18</v>
      </c>
      <c r="B27" s="70" t="s">
        <v>37</v>
      </c>
      <c r="C27" s="133">
        <v>4964</v>
      </c>
      <c r="D27" s="139">
        <v>2732</v>
      </c>
      <c r="E27" s="76">
        <v>2232</v>
      </c>
      <c r="F27" s="133">
        <v>1899</v>
      </c>
      <c r="G27" s="139">
        <v>1463</v>
      </c>
      <c r="H27" s="76">
        <v>436</v>
      </c>
      <c r="I27" s="133">
        <v>3065</v>
      </c>
      <c r="J27" s="139">
        <v>1269</v>
      </c>
      <c r="K27" s="77">
        <v>1796</v>
      </c>
    </row>
    <row r="28" spans="1:11" x14ac:dyDescent="0.2">
      <c r="A28" s="75">
        <v>19</v>
      </c>
      <c r="B28" s="70" t="s">
        <v>38</v>
      </c>
      <c r="C28" s="133">
        <v>5106</v>
      </c>
      <c r="D28" s="139">
        <v>2742</v>
      </c>
      <c r="E28" s="76">
        <v>2364</v>
      </c>
      <c r="F28" s="133">
        <v>1853</v>
      </c>
      <c r="G28" s="139">
        <v>1398</v>
      </c>
      <c r="H28" s="76">
        <v>455</v>
      </c>
      <c r="I28" s="133">
        <v>3253</v>
      </c>
      <c r="J28" s="139">
        <v>1344</v>
      </c>
      <c r="K28" s="77">
        <v>1909</v>
      </c>
    </row>
    <row r="29" spans="1:11" x14ac:dyDescent="0.2">
      <c r="A29" s="75">
        <v>20</v>
      </c>
      <c r="B29" s="70" t="s">
        <v>39</v>
      </c>
      <c r="C29" s="133">
        <v>5344</v>
      </c>
      <c r="D29" s="139">
        <v>2920</v>
      </c>
      <c r="E29" s="76">
        <v>2424</v>
      </c>
      <c r="F29" s="133">
        <v>1881</v>
      </c>
      <c r="G29" s="139">
        <v>1425</v>
      </c>
      <c r="H29" s="76">
        <v>456</v>
      </c>
      <c r="I29" s="133">
        <v>3463</v>
      </c>
      <c r="J29" s="139">
        <v>1495</v>
      </c>
      <c r="K29" s="77">
        <v>1968</v>
      </c>
    </row>
    <row r="30" spans="1:11" x14ac:dyDescent="0.2">
      <c r="A30" s="75">
        <v>21</v>
      </c>
      <c r="B30" s="70" t="s">
        <v>40</v>
      </c>
      <c r="C30" s="133">
        <v>5352</v>
      </c>
      <c r="D30" s="139">
        <v>2967</v>
      </c>
      <c r="E30" s="76">
        <v>2385</v>
      </c>
      <c r="F30" s="133">
        <v>2009</v>
      </c>
      <c r="G30" s="139">
        <v>1538</v>
      </c>
      <c r="H30" s="76">
        <v>471</v>
      </c>
      <c r="I30" s="133">
        <v>3343</v>
      </c>
      <c r="J30" s="139">
        <v>1429</v>
      </c>
      <c r="K30" s="77">
        <v>1914</v>
      </c>
    </row>
    <row r="31" spans="1:11" s="82" customFormat="1" ht="18" customHeight="1" x14ac:dyDescent="0.2">
      <c r="A31" s="78">
        <v>22</v>
      </c>
      <c r="B31" s="79" t="s">
        <v>41</v>
      </c>
      <c r="C31" s="134">
        <v>5196</v>
      </c>
      <c r="D31" s="140">
        <v>2779</v>
      </c>
      <c r="E31" s="80">
        <v>2417</v>
      </c>
      <c r="F31" s="134">
        <v>1885</v>
      </c>
      <c r="G31" s="140">
        <v>1419</v>
      </c>
      <c r="H31" s="80">
        <v>466</v>
      </c>
      <c r="I31" s="134">
        <v>3311</v>
      </c>
      <c r="J31" s="140">
        <v>1360</v>
      </c>
      <c r="K31" s="81">
        <v>1951</v>
      </c>
    </row>
    <row r="32" spans="1:11" x14ac:dyDescent="0.2">
      <c r="A32" s="75">
        <v>23</v>
      </c>
      <c r="B32" s="70" t="s">
        <v>42</v>
      </c>
      <c r="C32" s="133">
        <v>5221</v>
      </c>
      <c r="D32" s="139">
        <v>2839</v>
      </c>
      <c r="E32" s="76">
        <v>2382</v>
      </c>
      <c r="F32" s="133">
        <v>1910</v>
      </c>
      <c r="G32" s="139">
        <v>1447</v>
      </c>
      <c r="H32" s="76">
        <v>463</v>
      </c>
      <c r="I32" s="133">
        <v>3311</v>
      </c>
      <c r="J32" s="139">
        <v>1392</v>
      </c>
      <c r="K32" s="77">
        <v>1919</v>
      </c>
    </row>
    <row r="33" spans="1:11" x14ac:dyDescent="0.2">
      <c r="A33" s="75">
        <v>24</v>
      </c>
      <c r="B33" s="70" t="s">
        <v>43</v>
      </c>
      <c r="C33" s="133">
        <v>5128</v>
      </c>
      <c r="D33" s="139">
        <v>2736</v>
      </c>
      <c r="E33" s="76">
        <v>2392</v>
      </c>
      <c r="F33" s="133">
        <v>1865</v>
      </c>
      <c r="G33" s="139">
        <v>1415</v>
      </c>
      <c r="H33" s="76">
        <v>450</v>
      </c>
      <c r="I33" s="133">
        <v>3263</v>
      </c>
      <c r="J33" s="139">
        <v>1321</v>
      </c>
      <c r="K33" s="77">
        <v>1942</v>
      </c>
    </row>
    <row r="34" spans="1:11" x14ac:dyDescent="0.2">
      <c r="A34" s="75">
        <v>25</v>
      </c>
      <c r="B34" s="70" t="s">
        <v>44</v>
      </c>
      <c r="C34" s="133">
        <v>5389</v>
      </c>
      <c r="D34" s="139">
        <v>2792</v>
      </c>
      <c r="E34" s="76">
        <v>2597</v>
      </c>
      <c r="F34" s="133">
        <v>1850</v>
      </c>
      <c r="G34" s="139">
        <v>1336</v>
      </c>
      <c r="H34" s="76">
        <v>514</v>
      </c>
      <c r="I34" s="133">
        <v>3539</v>
      </c>
      <c r="J34" s="139">
        <v>1456</v>
      </c>
      <c r="K34" s="77">
        <v>2083</v>
      </c>
    </row>
    <row r="35" spans="1:11" x14ac:dyDescent="0.2">
      <c r="A35" s="75">
        <v>26</v>
      </c>
      <c r="B35" s="70" t="s">
        <v>65</v>
      </c>
      <c r="C35" s="133">
        <v>5626</v>
      </c>
      <c r="D35" s="139">
        <v>2913</v>
      </c>
      <c r="E35" s="76">
        <v>2713</v>
      </c>
      <c r="F35" s="133">
        <v>2029</v>
      </c>
      <c r="G35" s="139">
        <v>1472</v>
      </c>
      <c r="H35" s="76">
        <v>557</v>
      </c>
      <c r="I35" s="133">
        <v>3597</v>
      </c>
      <c r="J35" s="139">
        <v>1441</v>
      </c>
      <c r="K35" s="77">
        <v>2156</v>
      </c>
    </row>
    <row r="36" spans="1:11" s="82" customFormat="1" ht="18" customHeight="1" x14ac:dyDescent="0.2">
      <c r="A36" s="78">
        <v>27</v>
      </c>
      <c r="B36" s="79" t="s">
        <v>66</v>
      </c>
      <c r="C36" s="134">
        <v>5377</v>
      </c>
      <c r="D36" s="140">
        <v>2817</v>
      </c>
      <c r="E36" s="80">
        <v>2560</v>
      </c>
      <c r="F36" s="134">
        <v>1906</v>
      </c>
      <c r="G36" s="140">
        <v>1390</v>
      </c>
      <c r="H36" s="80">
        <v>516</v>
      </c>
      <c r="I36" s="134">
        <v>3471</v>
      </c>
      <c r="J36" s="140">
        <v>1427</v>
      </c>
      <c r="K36" s="81">
        <v>2044</v>
      </c>
    </row>
    <row r="37" spans="1:11" x14ac:dyDescent="0.2">
      <c r="A37" s="75">
        <v>28</v>
      </c>
      <c r="B37" s="70" t="s">
        <v>45</v>
      </c>
      <c r="C37" s="133">
        <v>5613</v>
      </c>
      <c r="D37" s="139">
        <v>2878</v>
      </c>
      <c r="E37" s="76">
        <v>2735</v>
      </c>
      <c r="F37" s="133">
        <v>2015</v>
      </c>
      <c r="G37" s="139">
        <v>1437</v>
      </c>
      <c r="H37" s="76">
        <v>578</v>
      </c>
      <c r="I37" s="133">
        <v>3598</v>
      </c>
      <c r="J37" s="139">
        <v>1441</v>
      </c>
      <c r="K37" s="77">
        <v>2157</v>
      </c>
    </row>
    <row r="38" spans="1:11" x14ac:dyDescent="0.2">
      <c r="A38" s="75">
        <v>29</v>
      </c>
      <c r="B38" s="70" t="s">
        <v>46</v>
      </c>
      <c r="C38" s="133">
        <v>5607</v>
      </c>
      <c r="D38" s="139">
        <v>2849</v>
      </c>
      <c r="E38" s="76">
        <v>2758</v>
      </c>
      <c r="F38" s="133">
        <v>1956</v>
      </c>
      <c r="G38" s="139">
        <v>1422</v>
      </c>
      <c r="H38" s="76">
        <v>534</v>
      </c>
      <c r="I38" s="133">
        <v>3651</v>
      </c>
      <c r="J38" s="139">
        <v>1427</v>
      </c>
      <c r="K38" s="77">
        <v>2224</v>
      </c>
    </row>
    <row r="39" spans="1:11" x14ac:dyDescent="0.2">
      <c r="A39" s="75">
        <v>30</v>
      </c>
      <c r="B39" s="70" t="s">
        <v>67</v>
      </c>
      <c r="C39" s="133">
        <v>5731</v>
      </c>
      <c r="D39" s="139">
        <v>2903</v>
      </c>
      <c r="E39" s="76">
        <v>2828</v>
      </c>
      <c r="F39" s="133">
        <v>2061</v>
      </c>
      <c r="G39" s="139">
        <v>1463</v>
      </c>
      <c r="H39" s="76">
        <v>598</v>
      </c>
      <c r="I39" s="133">
        <v>3670</v>
      </c>
      <c r="J39" s="139">
        <v>1440</v>
      </c>
      <c r="K39" s="77">
        <v>2230</v>
      </c>
    </row>
    <row r="40" spans="1:11" x14ac:dyDescent="0.2">
      <c r="A40" s="75">
        <v>31</v>
      </c>
      <c r="B40" s="70" t="s">
        <v>68</v>
      </c>
      <c r="C40" s="133">
        <v>5443</v>
      </c>
      <c r="D40" s="139">
        <v>2772</v>
      </c>
      <c r="E40" s="76">
        <v>2671</v>
      </c>
      <c r="F40" s="133">
        <v>1908</v>
      </c>
      <c r="G40" s="139">
        <v>1360</v>
      </c>
      <c r="H40" s="76">
        <v>548</v>
      </c>
      <c r="I40" s="133">
        <v>3535</v>
      </c>
      <c r="J40" s="139">
        <v>1412</v>
      </c>
      <c r="K40" s="77">
        <v>2123</v>
      </c>
    </row>
    <row r="41" spans="1:11" x14ac:dyDescent="0.2">
      <c r="A41" s="75">
        <v>32</v>
      </c>
      <c r="B41" s="70" t="s">
        <v>69</v>
      </c>
      <c r="C41" s="133">
        <v>5274</v>
      </c>
      <c r="D41" s="139">
        <v>2670</v>
      </c>
      <c r="E41" s="76">
        <v>2604</v>
      </c>
      <c r="F41" s="133">
        <v>1908</v>
      </c>
      <c r="G41" s="139">
        <v>1325</v>
      </c>
      <c r="H41" s="76">
        <v>583</v>
      </c>
      <c r="I41" s="133">
        <v>3366</v>
      </c>
      <c r="J41" s="139">
        <v>1345</v>
      </c>
      <c r="K41" s="77">
        <v>2021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5259</v>
      </c>
      <c r="D42" s="141">
        <v>2596</v>
      </c>
      <c r="E42" s="85">
        <v>2663</v>
      </c>
      <c r="F42" s="135">
        <v>1940</v>
      </c>
      <c r="G42" s="141">
        <v>1347</v>
      </c>
      <c r="H42" s="85">
        <v>593</v>
      </c>
      <c r="I42" s="135">
        <v>3319</v>
      </c>
      <c r="J42" s="141">
        <v>1249</v>
      </c>
      <c r="K42" s="86">
        <v>2070</v>
      </c>
    </row>
    <row r="43" spans="1:11" x14ac:dyDescent="0.2">
      <c r="A43" s="75">
        <v>34</v>
      </c>
      <c r="B43" s="70" t="s">
        <v>70</v>
      </c>
      <c r="C43" s="133">
        <v>5145</v>
      </c>
      <c r="D43" s="139">
        <v>2586</v>
      </c>
      <c r="E43" s="76">
        <v>2559</v>
      </c>
      <c r="F43" s="133">
        <v>1891</v>
      </c>
      <c r="G43" s="139">
        <v>1290</v>
      </c>
      <c r="H43" s="76">
        <v>601</v>
      </c>
      <c r="I43" s="133">
        <v>3254</v>
      </c>
      <c r="J43" s="139">
        <v>1296</v>
      </c>
      <c r="K43" s="77">
        <v>1958</v>
      </c>
    </row>
    <row r="44" spans="1:11" x14ac:dyDescent="0.2">
      <c r="A44" s="75">
        <v>35</v>
      </c>
      <c r="B44" s="70" t="s">
        <v>71</v>
      </c>
      <c r="C44" s="133">
        <v>5324</v>
      </c>
      <c r="D44" s="139">
        <v>2639</v>
      </c>
      <c r="E44" s="76">
        <v>2685</v>
      </c>
      <c r="F44" s="133">
        <v>1941</v>
      </c>
      <c r="G44" s="139">
        <v>1301</v>
      </c>
      <c r="H44" s="76">
        <v>640</v>
      </c>
      <c r="I44" s="133">
        <v>3383</v>
      </c>
      <c r="J44" s="139">
        <v>1338</v>
      </c>
      <c r="K44" s="77">
        <v>2045</v>
      </c>
    </row>
    <row r="45" spans="1:11" x14ac:dyDescent="0.2">
      <c r="A45" s="75">
        <v>36</v>
      </c>
      <c r="B45" s="70" t="s">
        <v>72</v>
      </c>
      <c r="C45" s="133">
        <v>5355</v>
      </c>
      <c r="D45" s="139">
        <v>2663</v>
      </c>
      <c r="E45" s="76">
        <v>2692</v>
      </c>
      <c r="F45" s="133">
        <v>1913</v>
      </c>
      <c r="G45" s="139">
        <v>1318</v>
      </c>
      <c r="H45" s="76">
        <v>595</v>
      </c>
      <c r="I45" s="133">
        <v>3442</v>
      </c>
      <c r="J45" s="139">
        <v>1345</v>
      </c>
      <c r="K45" s="77">
        <v>2097</v>
      </c>
    </row>
    <row r="46" spans="1:11" s="82" customFormat="1" ht="18" customHeight="1" x14ac:dyDescent="0.2">
      <c r="A46" s="78">
        <v>37</v>
      </c>
      <c r="B46" s="79" t="s">
        <v>73</v>
      </c>
      <c r="C46" s="134">
        <v>5324</v>
      </c>
      <c r="D46" s="140">
        <v>2688</v>
      </c>
      <c r="E46" s="80">
        <v>2636</v>
      </c>
      <c r="F46" s="134">
        <v>1960</v>
      </c>
      <c r="G46" s="140">
        <v>1323</v>
      </c>
      <c r="H46" s="80">
        <v>637</v>
      </c>
      <c r="I46" s="134">
        <v>3364</v>
      </c>
      <c r="J46" s="140">
        <v>1365</v>
      </c>
      <c r="K46" s="81">
        <v>1999</v>
      </c>
    </row>
    <row r="47" spans="1:11" x14ac:dyDescent="0.2">
      <c r="A47" s="75">
        <v>38</v>
      </c>
      <c r="B47" s="70" t="s">
        <v>48</v>
      </c>
      <c r="C47" s="133">
        <v>5470</v>
      </c>
      <c r="D47" s="139">
        <v>2636</v>
      </c>
      <c r="E47" s="76">
        <v>2834</v>
      </c>
      <c r="F47" s="133">
        <v>2017</v>
      </c>
      <c r="G47" s="139">
        <v>1313</v>
      </c>
      <c r="H47" s="76">
        <v>704</v>
      </c>
      <c r="I47" s="133">
        <v>3453</v>
      </c>
      <c r="J47" s="139">
        <v>1323</v>
      </c>
      <c r="K47" s="77">
        <v>2130</v>
      </c>
    </row>
    <row r="48" spans="1:11" x14ac:dyDescent="0.2">
      <c r="A48" s="75">
        <v>39</v>
      </c>
      <c r="B48" s="70" t="s">
        <v>49</v>
      </c>
      <c r="C48" s="133">
        <v>5805</v>
      </c>
      <c r="D48" s="139">
        <v>2855</v>
      </c>
      <c r="E48" s="76">
        <v>2950</v>
      </c>
      <c r="F48" s="133">
        <v>2120</v>
      </c>
      <c r="G48" s="139">
        <v>1398</v>
      </c>
      <c r="H48" s="76">
        <v>722</v>
      </c>
      <c r="I48" s="133">
        <v>3685</v>
      </c>
      <c r="J48" s="139">
        <v>1457</v>
      </c>
      <c r="K48" s="77">
        <v>2228</v>
      </c>
    </row>
    <row r="49" spans="1:11" x14ac:dyDescent="0.2">
      <c r="A49" s="75">
        <v>40</v>
      </c>
      <c r="B49" s="70" t="s">
        <v>50</v>
      </c>
      <c r="C49" s="133">
        <v>5990</v>
      </c>
      <c r="D49" s="139">
        <v>2912</v>
      </c>
      <c r="E49" s="76">
        <v>3078</v>
      </c>
      <c r="F49" s="133">
        <v>2276</v>
      </c>
      <c r="G49" s="139">
        <v>1446</v>
      </c>
      <c r="H49" s="76">
        <v>830</v>
      </c>
      <c r="I49" s="133">
        <v>3714</v>
      </c>
      <c r="J49" s="139">
        <v>1466</v>
      </c>
      <c r="K49" s="77">
        <v>2248</v>
      </c>
    </row>
    <row r="50" spans="1:11" x14ac:dyDescent="0.2">
      <c r="A50" s="75">
        <v>41</v>
      </c>
      <c r="B50" s="70" t="s">
        <v>74</v>
      </c>
      <c r="C50" s="133">
        <v>6122</v>
      </c>
      <c r="D50" s="139">
        <v>2959</v>
      </c>
      <c r="E50" s="76">
        <v>3163</v>
      </c>
      <c r="F50" s="133">
        <v>2230</v>
      </c>
      <c r="G50" s="139">
        <v>1421</v>
      </c>
      <c r="H50" s="76">
        <v>809</v>
      </c>
      <c r="I50" s="133">
        <v>3892</v>
      </c>
      <c r="J50" s="139">
        <v>1538</v>
      </c>
      <c r="K50" s="77">
        <v>2354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6423</v>
      </c>
      <c r="D51" s="140">
        <v>3118</v>
      </c>
      <c r="E51" s="80">
        <v>3305</v>
      </c>
      <c r="F51" s="134">
        <v>2290</v>
      </c>
      <c r="G51" s="140">
        <v>1478</v>
      </c>
      <c r="H51" s="80">
        <v>812</v>
      </c>
      <c r="I51" s="134">
        <v>4133</v>
      </c>
      <c r="J51" s="140">
        <v>1640</v>
      </c>
      <c r="K51" s="81">
        <v>2493</v>
      </c>
    </row>
    <row r="52" spans="1:11" x14ac:dyDescent="0.2">
      <c r="A52" s="75">
        <v>43</v>
      </c>
      <c r="B52" s="70" t="s">
        <v>51</v>
      </c>
      <c r="C52" s="133">
        <v>6394</v>
      </c>
      <c r="D52" s="139">
        <v>3110</v>
      </c>
      <c r="E52" s="76">
        <v>3284</v>
      </c>
      <c r="F52" s="133">
        <v>2345</v>
      </c>
      <c r="G52" s="139">
        <v>1477</v>
      </c>
      <c r="H52" s="76">
        <v>868</v>
      </c>
      <c r="I52" s="133">
        <v>4049</v>
      </c>
      <c r="J52" s="139">
        <v>1633</v>
      </c>
      <c r="K52" s="77">
        <v>2416</v>
      </c>
    </row>
    <row r="53" spans="1:11" x14ac:dyDescent="0.2">
      <c r="A53" s="75">
        <v>44</v>
      </c>
      <c r="B53" s="70" t="s">
        <v>76</v>
      </c>
      <c r="C53" s="133">
        <v>6269</v>
      </c>
      <c r="D53" s="139">
        <v>3084</v>
      </c>
      <c r="E53" s="76">
        <v>3185</v>
      </c>
      <c r="F53" s="133">
        <v>2247</v>
      </c>
      <c r="G53" s="139">
        <v>1455</v>
      </c>
      <c r="H53" s="76">
        <v>792</v>
      </c>
      <c r="I53" s="133">
        <v>4022</v>
      </c>
      <c r="J53" s="139">
        <v>1629</v>
      </c>
      <c r="K53" s="77">
        <v>2393</v>
      </c>
    </row>
    <row r="54" spans="1:11" x14ac:dyDescent="0.2">
      <c r="A54" s="75">
        <v>45</v>
      </c>
      <c r="B54" s="70" t="s">
        <v>77</v>
      </c>
      <c r="C54" s="133">
        <v>5935</v>
      </c>
      <c r="D54" s="139">
        <v>2927</v>
      </c>
      <c r="E54" s="76">
        <v>3008</v>
      </c>
      <c r="F54" s="133">
        <v>2058</v>
      </c>
      <c r="G54" s="139">
        <v>1326</v>
      </c>
      <c r="H54" s="76">
        <v>732</v>
      </c>
      <c r="I54" s="133">
        <v>3877</v>
      </c>
      <c r="J54" s="139">
        <v>1601</v>
      </c>
      <c r="K54" s="77">
        <v>2276</v>
      </c>
    </row>
    <row r="55" spans="1:11" x14ac:dyDescent="0.2">
      <c r="A55" s="75">
        <v>46</v>
      </c>
      <c r="B55" s="70" t="s">
        <v>78</v>
      </c>
      <c r="C55" s="133">
        <v>5729</v>
      </c>
      <c r="D55" s="139">
        <v>2832</v>
      </c>
      <c r="E55" s="76">
        <v>2897</v>
      </c>
      <c r="F55" s="133">
        <v>2023</v>
      </c>
      <c r="G55" s="139">
        <v>1299</v>
      </c>
      <c r="H55" s="76">
        <v>724</v>
      </c>
      <c r="I55" s="133">
        <v>3706</v>
      </c>
      <c r="J55" s="139">
        <v>1533</v>
      </c>
      <c r="K55" s="77">
        <v>2173</v>
      </c>
    </row>
    <row r="56" spans="1:11" s="82" customFormat="1" ht="18" customHeight="1" x14ac:dyDescent="0.2">
      <c r="A56" s="78">
        <v>47</v>
      </c>
      <c r="B56" s="79" t="s">
        <v>79</v>
      </c>
      <c r="C56" s="134">
        <v>5414</v>
      </c>
      <c r="D56" s="140">
        <v>2620</v>
      </c>
      <c r="E56" s="80">
        <v>2794</v>
      </c>
      <c r="F56" s="134">
        <v>1822</v>
      </c>
      <c r="G56" s="140">
        <v>1079</v>
      </c>
      <c r="H56" s="80">
        <v>743</v>
      </c>
      <c r="I56" s="134">
        <v>3592</v>
      </c>
      <c r="J56" s="140">
        <v>1541</v>
      </c>
      <c r="K56" s="81">
        <v>2051</v>
      </c>
    </row>
    <row r="57" spans="1:11" x14ac:dyDescent="0.2">
      <c r="A57" s="75">
        <v>48</v>
      </c>
      <c r="B57" s="70" t="s">
        <v>52</v>
      </c>
      <c r="C57" s="133">
        <v>3350</v>
      </c>
      <c r="D57" s="139">
        <v>2417</v>
      </c>
      <c r="E57" s="76">
        <v>933</v>
      </c>
      <c r="F57" s="133">
        <v>1073</v>
      </c>
      <c r="G57" s="139">
        <v>937</v>
      </c>
      <c r="H57" s="76">
        <v>136</v>
      </c>
      <c r="I57" s="133">
        <v>2277</v>
      </c>
      <c r="J57" s="139">
        <v>1480</v>
      </c>
      <c r="K57" s="77">
        <v>797</v>
      </c>
    </row>
    <row r="58" spans="1:11" x14ac:dyDescent="0.2">
      <c r="A58" s="75">
        <v>49</v>
      </c>
      <c r="B58" s="70" t="s">
        <v>53</v>
      </c>
      <c r="C58" s="133">
        <v>2610</v>
      </c>
      <c r="D58" s="139">
        <v>2011</v>
      </c>
      <c r="E58" s="76">
        <v>599</v>
      </c>
      <c r="F58" s="133">
        <v>817</v>
      </c>
      <c r="G58" s="139">
        <v>736</v>
      </c>
      <c r="H58" s="76">
        <v>81</v>
      </c>
      <c r="I58" s="133">
        <v>1793</v>
      </c>
      <c r="J58" s="139">
        <v>1275</v>
      </c>
      <c r="K58" s="77">
        <v>518</v>
      </c>
    </row>
    <row r="59" spans="1:11" x14ac:dyDescent="0.2">
      <c r="A59" s="75">
        <v>50</v>
      </c>
      <c r="B59" s="70" t="s">
        <v>54</v>
      </c>
      <c r="C59" s="133">
        <v>1536</v>
      </c>
      <c r="D59" s="139">
        <v>1111</v>
      </c>
      <c r="E59" s="76">
        <v>425</v>
      </c>
      <c r="F59" s="133">
        <v>457</v>
      </c>
      <c r="G59" s="139">
        <v>382</v>
      </c>
      <c r="H59" s="76">
        <v>75</v>
      </c>
      <c r="I59" s="133">
        <v>1079</v>
      </c>
      <c r="J59" s="139">
        <v>729</v>
      </c>
      <c r="K59" s="77">
        <v>350</v>
      </c>
    </row>
    <row r="60" spans="1:11" x14ac:dyDescent="0.2">
      <c r="A60" s="75">
        <v>51</v>
      </c>
      <c r="B60" s="70" t="s">
        <v>55</v>
      </c>
      <c r="C60" s="133">
        <v>1007</v>
      </c>
      <c r="D60" s="139">
        <v>709</v>
      </c>
      <c r="E60" s="76">
        <v>298</v>
      </c>
      <c r="F60" s="133">
        <v>247</v>
      </c>
      <c r="G60" s="139">
        <v>205</v>
      </c>
      <c r="H60" s="76">
        <v>42</v>
      </c>
      <c r="I60" s="133">
        <v>760</v>
      </c>
      <c r="J60" s="139">
        <v>504</v>
      </c>
      <c r="K60" s="77">
        <v>256</v>
      </c>
    </row>
    <row r="61" spans="1:11" s="82" customFormat="1" ht="18" customHeight="1" x14ac:dyDescent="0.2">
      <c r="A61" s="78">
        <v>52</v>
      </c>
      <c r="B61" s="79" t="s">
        <v>56</v>
      </c>
      <c r="C61" s="134">
        <v>755</v>
      </c>
      <c r="D61" s="140">
        <v>527</v>
      </c>
      <c r="E61" s="80">
        <v>228</v>
      </c>
      <c r="F61" s="134">
        <v>197</v>
      </c>
      <c r="G61" s="140">
        <v>160</v>
      </c>
      <c r="H61" s="80">
        <v>37</v>
      </c>
      <c r="I61" s="134">
        <v>558</v>
      </c>
      <c r="J61" s="140">
        <v>367</v>
      </c>
      <c r="K61" s="81">
        <v>191</v>
      </c>
    </row>
    <row r="62" spans="1:11" x14ac:dyDescent="0.2">
      <c r="A62" s="75">
        <v>53</v>
      </c>
      <c r="B62" s="70" t="s">
        <v>57</v>
      </c>
      <c r="C62" s="133">
        <v>248</v>
      </c>
      <c r="D62" s="139">
        <v>147</v>
      </c>
      <c r="E62" s="76">
        <v>101</v>
      </c>
      <c r="F62" s="133">
        <v>70</v>
      </c>
      <c r="G62" s="139">
        <v>48</v>
      </c>
      <c r="H62" s="76">
        <v>22</v>
      </c>
      <c r="I62" s="133">
        <v>178</v>
      </c>
      <c r="J62" s="139">
        <v>99</v>
      </c>
      <c r="K62" s="77">
        <v>79</v>
      </c>
    </row>
    <row r="63" spans="1:11" x14ac:dyDescent="0.2">
      <c r="A63" s="75">
        <v>54</v>
      </c>
      <c r="B63" s="70" t="s">
        <v>58</v>
      </c>
      <c r="C63" s="133">
        <v>145</v>
      </c>
      <c r="D63" s="139">
        <v>86</v>
      </c>
      <c r="E63" s="76">
        <v>59</v>
      </c>
      <c r="F63" s="133">
        <v>41</v>
      </c>
      <c r="G63" s="139">
        <v>30</v>
      </c>
      <c r="H63" s="76">
        <v>11</v>
      </c>
      <c r="I63" s="133">
        <v>104</v>
      </c>
      <c r="J63" s="139">
        <v>56</v>
      </c>
      <c r="K63" s="77">
        <v>48</v>
      </c>
    </row>
    <row r="64" spans="1:11" x14ac:dyDescent="0.2">
      <c r="A64" s="75">
        <v>55</v>
      </c>
      <c r="B64" s="70" t="s">
        <v>59</v>
      </c>
      <c r="C64" s="133">
        <v>129</v>
      </c>
      <c r="D64" s="139">
        <v>80</v>
      </c>
      <c r="E64" s="76">
        <v>49</v>
      </c>
      <c r="F64" s="133">
        <v>44</v>
      </c>
      <c r="G64" s="139">
        <v>32</v>
      </c>
      <c r="H64" s="76">
        <v>12</v>
      </c>
      <c r="I64" s="133">
        <v>85</v>
      </c>
      <c r="J64" s="139">
        <v>48</v>
      </c>
      <c r="K64" s="77">
        <v>37</v>
      </c>
    </row>
    <row r="65" spans="1:11" x14ac:dyDescent="0.2">
      <c r="A65" s="75">
        <v>56</v>
      </c>
      <c r="B65" s="70" t="s">
        <v>80</v>
      </c>
      <c r="C65" s="133">
        <v>93</v>
      </c>
      <c r="D65" s="139">
        <v>55</v>
      </c>
      <c r="E65" s="76">
        <v>38</v>
      </c>
      <c r="F65" s="133">
        <v>28</v>
      </c>
      <c r="G65" s="139">
        <v>17</v>
      </c>
      <c r="H65" s="76">
        <v>11</v>
      </c>
      <c r="I65" s="133">
        <v>65</v>
      </c>
      <c r="J65" s="139">
        <v>38</v>
      </c>
      <c r="K65" s="77">
        <v>27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76</v>
      </c>
      <c r="D66" s="140">
        <v>44</v>
      </c>
      <c r="E66" s="80">
        <v>32</v>
      </c>
      <c r="F66" s="134">
        <v>26</v>
      </c>
      <c r="G66" s="140">
        <v>13</v>
      </c>
      <c r="H66" s="80">
        <v>13</v>
      </c>
      <c r="I66" s="134">
        <v>50</v>
      </c>
      <c r="J66" s="140">
        <v>31</v>
      </c>
      <c r="K66" s="81">
        <v>19</v>
      </c>
    </row>
    <row r="67" spans="1:11" x14ac:dyDescent="0.2">
      <c r="A67" s="75">
        <v>58</v>
      </c>
      <c r="B67" s="70" t="s">
        <v>60</v>
      </c>
      <c r="C67" s="133">
        <v>44</v>
      </c>
      <c r="D67" s="139">
        <v>32</v>
      </c>
      <c r="E67" s="76">
        <v>12</v>
      </c>
      <c r="F67" s="133">
        <v>16</v>
      </c>
      <c r="G67" s="139">
        <v>13</v>
      </c>
      <c r="H67" s="76">
        <v>3</v>
      </c>
      <c r="I67" s="133">
        <v>28</v>
      </c>
      <c r="J67" s="139">
        <v>19</v>
      </c>
      <c r="K67" s="77">
        <v>9</v>
      </c>
    </row>
    <row r="68" spans="1:11" x14ac:dyDescent="0.2">
      <c r="A68" s="75">
        <v>59</v>
      </c>
      <c r="B68" s="70" t="s">
        <v>61</v>
      </c>
      <c r="C68" s="133">
        <v>40</v>
      </c>
      <c r="D68" s="139">
        <v>22</v>
      </c>
      <c r="E68" s="76">
        <v>18</v>
      </c>
      <c r="F68" s="133">
        <v>12</v>
      </c>
      <c r="G68" s="139">
        <v>8</v>
      </c>
      <c r="H68" s="76">
        <v>4</v>
      </c>
      <c r="I68" s="133">
        <v>28</v>
      </c>
      <c r="J68" s="139">
        <v>14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36</v>
      </c>
      <c r="D69" s="139">
        <v>24</v>
      </c>
      <c r="E69" s="76">
        <v>12</v>
      </c>
      <c r="F69" s="133">
        <v>12</v>
      </c>
      <c r="G69" s="139">
        <v>8</v>
      </c>
      <c r="H69" s="76">
        <v>4</v>
      </c>
      <c r="I69" s="133">
        <v>24</v>
      </c>
      <c r="J69" s="139">
        <v>16</v>
      </c>
      <c r="K69" s="77">
        <v>8</v>
      </c>
    </row>
    <row r="70" spans="1:11" x14ac:dyDescent="0.2">
      <c r="A70" s="75">
        <v>61</v>
      </c>
      <c r="B70" s="70" t="s">
        <v>63</v>
      </c>
      <c r="C70" s="133">
        <v>30</v>
      </c>
      <c r="D70" s="139">
        <v>16</v>
      </c>
      <c r="E70" s="76">
        <v>14</v>
      </c>
      <c r="F70" s="133">
        <v>8</v>
      </c>
      <c r="G70" s="139">
        <v>2</v>
      </c>
      <c r="H70" s="76">
        <v>6</v>
      </c>
      <c r="I70" s="133">
        <v>22</v>
      </c>
      <c r="J70" s="139">
        <v>14</v>
      </c>
      <c r="K70" s="77">
        <v>8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29</v>
      </c>
      <c r="D71" s="140">
        <v>17</v>
      </c>
      <c r="E71" s="80">
        <v>12</v>
      </c>
      <c r="F71" s="134">
        <v>7</v>
      </c>
      <c r="G71" s="140">
        <v>5</v>
      </c>
      <c r="H71" s="80">
        <v>2</v>
      </c>
      <c r="I71" s="134">
        <v>22</v>
      </c>
      <c r="J71" s="140">
        <v>12</v>
      </c>
      <c r="K71" s="81">
        <v>10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80</v>
      </c>
      <c r="D72" s="142">
        <v>55</v>
      </c>
      <c r="E72" s="89">
        <v>25</v>
      </c>
      <c r="F72" s="136">
        <v>15</v>
      </c>
      <c r="G72" s="142">
        <v>14</v>
      </c>
      <c r="H72" s="89">
        <v>1</v>
      </c>
      <c r="I72" s="136">
        <v>65</v>
      </c>
      <c r="J72" s="142">
        <v>41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266450</v>
      </c>
      <c r="D10" s="138">
        <v>141073</v>
      </c>
      <c r="E10" s="73">
        <v>125377</v>
      </c>
      <c r="F10" s="132">
        <v>96579</v>
      </c>
      <c r="G10" s="138">
        <v>68219</v>
      </c>
      <c r="H10" s="73">
        <v>28360</v>
      </c>
      <c r="I10" s="132">
        <v>169871</v>
      </c>
      <c r="J10" s="138">
        <v>72854</v>
      </c>
      <c r="K10" s="74">
        <v>97017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3</v>
      </c>
      <c r="G11" s="139">
        <v>2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958</v>
      </c>
      <c r="D12" s="139">
        <v>667</v>
      </c>
      <c r="E12" s="76">
        <v>291</v>
      </c>
      <c r="F12" s="133">
        <v>666</v>
      </c>
      <c r="G12" s="139">
        <v>553</v>
      </c>
      <c r="H12" s="76">
        <v>113</v>
      </c>
      <c r="I12" s="133">
        <v>292</v>
      </c>
      <c r="J12" s="139">
        <v>114</v>
      </c>
      <c r="K12" s="77">
        <v>178</v>
      </c>
    </row>
    <row r="13" spans="1:11" x14ac:dyDescent="0.2">
      <c r="A13" s="75">
        <v>4</v>
      </c>
      <c r="B13" s="70" t="s">
        <v>23</v>
      </c>
      <c r="C13" s="133">
        <v>1547</v>
      </c>
      <c r="D13" s="139">
        <v>995</v>
      </c>
      <c r="E13" s="76">
        <v>552</v>
      </c>
      <c r="F13" s="133">
        <v>960</v>
      </c>
      <c r="G13" s="139">
        <v>756</v>
      </c>
      <c r="H13" s="76">
        <v>204</v>
      </c>
      <c r="I13" s="133">
        <v>587</v>
      </c>
      <c r="J13" s="139">
        <v>239</v>
      </c>
      <c r="K13" s="77">
        <v>348</v>
      </c>
    </row>
    <row r="14" spans="1:11" x14ac:dyDescent="0.2">
      <c r="A14" s="75">
        <v>5</v>
      </c>
      <c r="B14" s="70" t="s">
        <v>24</v>
      </c>
      <c r="C14" s="133">
        <v>2077</v>
      </c>
      <c r="D14" s="139">
        <v>1250</v>
      </c>
      <c r="E14" s="76">
        <v>827</v>
      </c>
      <c r="F14" s="133">
        <v>1233</v>
      </c>
      <c r="G14" s="139">
        <v>969</v>
      </c>
      <c r="H14" s="76">
        <v>264</v>
      </c>
      <c r="I14" s="133">
        <v>844</v>
      </c>
      <c r="J14" s="139">
        <v>281</v>
      </c>
      <c r="K14" s="77">
        <v>563</v>
      </c>
    </row>
    <row r="15" spans="1:11" x14ac:dyDescent="0.2">
      <c r="A15" s="75">
        <v>6</v>
      </c>
      <c r="B15" s="70" t="s">
        <v>25</v>
      </c>
      <c r="C15" s="133">
        <v>2728</v>
      </c>
      <c r="D15" s="139">
        <v>1661</v>
      </c>
      <c r="E15" s="76">
        <v>1067</v>
      </c>
      <c r="F15" s="133">
        <v>1619</v>
      </c>
      <c r="G15" s="139">
        <v>1305</v>
      </c>
      <c r="H15" s="76">
        <v>314</v>
      </c>
      <c r="I15" s="133">
        <v>1109</v>
      </c>
      <c r="J15" s="139">
        <v>356</v>
      </c>
      <c r="K15" s="77">
        <v>753</v>
      </c>
    </row>
    <row r="16" spans="1:11" s="82" customFormat="1" ht="18" customHeight="1" x14ac:dyDescent="0.2">
      <c r="A16" s="78">
        <v>7</v>
      </c>
      <c r="B16" s="79" t="s">
        <v>26</v>
      </c>
      <c r="C16" s="134">
        <v>3400</v>
      </c>
      <c r="D16" s="140">
        <v>1969</v>
      </c>
      <c r="E16" s="80">
        <v>1431</v>
      </c>
      <c r="F16" s="134">
        <v>1991</v>
      </c>
      <c r="G16" s="140">
        <v>1551</v>
      </c>
      <c r="H16" s="80">
        <v>440</v>
      </c>
      <c r="I16" s="134">
        <v>1409</v>
      </c>
      <c r="J16" s="140">
        <v>418</v>
      </c>
      <c r="K16" s="81">
        <v>991</v>
      </c>
    </row>
    <row r="17" spans="1:11" x14ac:dyDescent="0.2">
      <c r="A17" s="75">
        <v>8</v>
      </c>
      <c r="B17" s="70" t="s">
        <v>27</v>
      </c>
      <c r="C17" s="133">
        <v>3794</v>
      </c>
      <c r="D17" s="139">
        <v>2137</v>
      </c>
      <c r="E17" s="76">
        <v>1657</v>
      </c>
      <c r="F17" s="133">
        <v>1944</v>
      </c>
      <c r="G17" s="139">
        <v>1482</v>
      </c>
      <c r="H17" s="76">
        <v>462</v>
      </c>
      <c r="I17" s="133">
        <v>1850</v>
      </c>
      <c r="J17" s="139">
        <v>655</v>
      </c>
      <c r="K17" s="77">
        <v>1195</v>
      </c>
    </row>
    <row r="18" spans="1:11" x14ac:dyDescent="0.2">
      <c r="A18" s="75">
        <v>9</v>
      </c>
      <c r="B18" s="70" t="s">
        <v>28</v>
      </c>
      <c r="C18" s="133">
        <v>4088</v>
      </c>
      <c r="D18" s="139">
        <v>2289</v>
      </c>
      <c r="E18" s="76">
        <v>1799</v>
      </c>
      <c r="F18" s="133">
        <v>1941</v>
      </c>
      <c r="G18" s="139">
        <v>1473</v>
      </c>
      <c r="H18" s="76">
        <v>468</v>
      </c>
      <c r="I18" s="133">
        <v>2147</v>
      </c>
      <c r="J18" s="139">
        <v>816</v>
      </c>
      <c r="K18" s="77">
        <v>1331</v>
      </c>
    </row>
    <row r="19" spans="1:11" x14ac:dyDescent="0.2">
      <c r="A19" s="75">
        <v>10</v>
      </c>
      <c r="B19" s="70" t="s">
        <v>29</v>
      </c>
      <c r="C19" s="133">
        <v>4377</v>
      </c>
      <c r="D19" s="139">
        <v>2317</v>
      </c>
      <c r="E19" s="76">
        <v>2060</v>
      </c>
      <c r="F19" s="133">
        <v>1820</v>
      </c>
      <c r="G19" s="139">
        <v>1345</v>
      </c>
      <c r="H19" s="76">
        <v>475</v>
      </c>
      <c r="I19" s="133">
        <v>2557</v>
      </c>
      <c r="J19" s="139">
        <v>972</v>
      </c>
      <c r="K19" s="77">
        <v>1585</v>
      </c>
    </row>
    <row r="20" spans="1:11" x14ac:dyDescent="0.2">
      <c r="A20" s="75">
        <v>11</v>
      </c>
      <c r="B20" s="70" t="s">
        <v>30</v>
      </c>
      <c r="C20" s="133">
        <v>4869</v>
      </c>
      <c r="D20" s="139">
        <v>2665</v>
      </c>
      <c r="E20" s="76">
        <v>2204</v>
      </c>
      <c r="F20" s="133">
        <v>2063</v>
      </c>
      <c r="G20" s="139">
        <v>1537</v>
      </c>
      <c r="H20" s="76">
        <v>526</v>
      </c>
      <c r="I20" s="133">
        <v>2806</v>
      </c>
      <c r="J20" s="139">
        <v>1128</v>
      </c>
      <c r="K20" s="77">
        <v>1678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5296</v>
      </c>
      <c r="D21" s="140">
        <v>2853</v>
      </c>
      <c r="E21" s="80">
        <v>2443</v>
      </c>
      <c r="F21" s="134">
        <v>2078</v>
      </c>
      <c r="G21" s="140">
        <v>1559</v>
      </c>
      <c r="H21" s="80">
        <v>519</v>
      </c>
      <c r="I21" s="134">
        <v>3218</v>
      </c>
      <c r="J21" s="140">
        <v>1294</v>
      </c>
      <c r="K21" s="81">
        <v>1924</v>
      </c>
    </row>
    <row r="22" spans="1:11" x14ac:dyDescent="0.2">
      <c r="A22" s="75">
        <v>13</v>
      </c>
      <c r="B22" s="70" t="s">
        <v>32</v>
      </c>
      <c r="C22" s="133">
        <v>5636</v>
      </c>
      <c r="D22" s="139">
        <v>2973</v>
      </c>
      <c r="E22" s="76">
        <v>2663</v>
      </c>
      <c r="F22" s="133">
        <v>2079</v>
      </c>
      <c r="G22" s="139">
        <v>1570</v>
      </c>
      <c r="H22" s="76">
        <v>509</v>
      </c>
      <c r="I22" s="133">
        <v>3557</v>
      </c>
      <c r="J22" s="139">
        <v>1403</v>
      </c>
      <c r="K22" s="77">
        <v>2154</v>
      </c>
    </row>
    <row r="23" spans="1:11" x14ac:dyDescent="0.2">
      <c r="A23" s="75">
        <v>14</v>
      </c>
      <c r="B23" s="70" t="s">
        <v>33</v>
      </c>
      <c r="C23" s="133">
        <v>5919</v>
      </c>
      <c r="D23" s="139">
        <v>3094</v>
      </c>
      <c r="E23" s="76">
        <v>2825</v>
      </c>
      <c r="F23" s="133">
        <v>2054</v>
      </c>
      <c r="G23" s="139">
        <v>1568</v>
      </c>
      <c r="H23" s="76">
        <v>486</v>
      </c>
      <c r="I23" s="133">
        <v>3865</v>
      </c>
      <c r="J23" s="139">
        <v>1526</v>
      </c>
      <c r="K23" s="77">
        <v>2339</v>
      </c>
    </row>
    <row r="24" spans="1:11" x14ac:dyDescent="0.2">
      <c r="A24" s="75">
        <v>15</v>
      </c>
      <c r="B24" s="70" t="s">
        <v>34</v>
      </c>
      <c r="C24" s="133">
        <v>6084</v>
      </c>
      <c r="D24" s="139">
        <v>3206</v>
      </c>
      <c r="E24" s="76">
        <v>2878</v>
      </c>
      <c r="F24" s="133">
        <v>2123</v>
      </c>
      <c r="G24" s="139">
        <v>1600</v>
      </c>
      <c r="H24" s="76">
        <v>523</v>
      </c>
      <c r="I24" s="133">
        <v>3961</v>
      </c>
      <c r="J24" s="139">
        <v>1606</v>
      </c>
      <c r="K24" s="77">
        <v>2355</v>
      </c>
    </row>
    <row r="25" spans="1:11" x14ac:dyDescent="0.2">
      <c r="A25" s="75">
        <v>16</v>
      </c>
      <c r="B25" s="70" t="s">
        <v>35</v>
      </c>
      <c r="C25" s="133">
        <v>6140</v>
      </c>
      <c r="D25" s="139">
        <v>3278</v>
      </c>
      <c r="E25" s="76">
        <v>2862</v>
      </c>
      <c r="F25" s="133">
        <v>2133</v>
      </c>
      <c r="G25" s="139">
        <v>1611</v>
      </c>
      <c r="H25" s="76">
        <v>522</v>
      </c>
      <c r="I25" s="133">
        <v>4007</v>
      </c>
      <c r="J25" s="139">
        <v>1667</v>
      </c>
      <c r="K25" s="77">
        <v>2340</v>
      </c>
    </row>
    <row r="26" spans="1:11" s="82" customFormat="1" ht="18" customHeight="1" x14ac:dyDescent="0.2">
      <c r="A26" s="78">
        <v>17</v>
      </c>
      <c r="B26" s="79" t="s">
        <v>36</v>
      </c>
      <c r="C26" s="134">
        <v>6295</v>
      </c>
      <c r="D26" s="140">
        <v>3427</v>
      </c>
      <c r="E26" s="80">
        <v>2868</v>
      </c>
      <c r="F26" s="134">
        <v>2151</v>
      </c>
      <c r="G26" s="140">
        <v>1663</v>
      </c>
      <c r="H26" s="80">
        <v>488</v>
      </c>
      <c r="I26" s="134">
        <v>4144</v>
      </c>
      <c r="J26" s="140">
        <v>1764</v>
      </c>
      <c r="K26" s="81">
        <v>2380</v>
      </c>
    </row>
    <row r="27" spans="1:11" x14ac:dyDescent="0.2">
      <c r="A27" s="75">
        <v>18</v>
      </c>
      <c r="B27" s="70" t="s">
        <v>37</v>
      </c>
      <c r="C27" s="133">
        <v>6465</v>
      </c>
      <c r="D27" s="139">
        <v>3530</v>
      </c>
      <c r="E27" s="76">
        <v>2935</v>
      </c>
      <c r="F27" s="133">
        <v>2134</v>
      </c>
      <c r="G27" s="139">
        <v>1648</v>
      </c>
      <c r="H27" s="76">
        <v>486</v>
      </c>
      <c r="I27" s="133">
        <v>4331</v>
      </c>
      <c r="J27" s="139">
        <v>1882</v>
      </c>
      <c r="K27" s="77">
        <v>2449</v>
      </c>
    </row>
    <row r="28" spans="1:11" x14ac:dyDescent="0.2">
      <c r="A28" s="75">
        <v>19</v>
      </c>
      <c r="B28" s="70" t="s">
        <v>38</v>
      </c>
      <c r="C28" s="133">
        <v>6481</v>
      </c>
      <c r="D28" s="139">
        <v>3546</v>
      </c>
      <c r="E28" s="76">
        <v>2935</v>
      </c>
      <c r="F28" s="133">
        <v>2166</v>
      </c>
      <c r="G28" s="139">
        <v>1650</v>
      </c>
      <c r="H28" s="76">
        <v>516</v>
      </c>
      <c r="I28" s="133">
        <v>4315</v>
      </c>
      <c r="J28" s="139">
        <v>1896</v>
      </c>
      <c r="K28" s="77">
        <v>2419</v>
      </c>
    </row>
    <row r="29" spans="1:11" x14ac:dyDescent="0.2">
      <c r="A29" s="75">
        <v>20</v>
      </c>
      <c r="B29" s="70" t="s">
        <v>39</v>
      </c>
      <c r="C29" s="133">
        <v>6436</v>
      </c>
      <c r="D29" s="139">
        <v>3592</v>
      </c>
      <c r="E29" s="76">
        <v>2844</v>
      </c>
      <c r="F29" s="133">
        <v>2210</v>
      </c>
      <c r="G29" s="139">
        <v>1655</v>
      </c>
      <c r="H29" s="76">
        <v>555</v>
      </c>
      <c r="I29" s="133">
        <v>4226</v>
      </c>
      <c r="J29" s="139">
        <v>1937</v>
      </c>
      <c r="K29" s="77">
        <v>2289</v>
      </c>
    </row>
    <row r="30" spans="1:11" x14ac:dyDescent="0.2">
      <c r="A30" s="75">
        <v>21</v>
      </c>
      <c r="B30" s="70" t="s">
        <v>40</v>
      </c>
      <c r="C30" s="133">
        <v>6487</v>
      </c>
      <c r="D30" s="139">
        <v>3544</v>
      </c>
      <c r="E30" s="76">
        <v>2943</v>
      </c>
      <c r="F30" s="133">
        <v>2201</v>
      </c>
      <c r="G30" s="139">
        <v>1668</v>
      </c>
      <c r="H30" s="76">
        <v>533</v>
      </c>
      <c r="I30" s="133">
        <v>4286</v>
      </c>
      <c r="J30" s="139">
        <v>1876</v>
      </c>
      <c r="K30" s="77">
        <v>2410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6406</v>
      </c>
      <c r="D31" s="140">
        <v>3436</v>
      </c>
      <c r="E31" s="80">
        <v>2970</v>
      </c>
      <c r="F31" s="134">
        <v>2133</v>
      </c>
      <c r="G31" s="140">
        <v>1569</v>
      </c>
      <c r="H31" s="80">
        <v>564</v>
      </c>
      <c r="I31" s="134">
        <v>4273</v>
      </c>
      <c r="J31" s="140">
        <v>1867</v>
      </c>
      <c r="K31" s="81">
        <v>2406</v>
      </c>
    </row>
    <row r="32" spans="1:11" x14ac:dyDescent="0.2">
      <c r="A32" s="75">
        <v>23</v>
      </c>
      <c r="B32" s="70" t="s">
        <v>42</v>
      </c>
      <c r="C32" s="133">
        <v>6408</v>
      </c>
      <c r="D32" s="139">
        <v>3561</v>
      </c>
      <c r="E32" s="76">
        <v>2847</v>
      </c>
      <c r="F32" s="133">
        <v>2212</v>
      </c>
      <c r="G32" s="139">
        <v>1649</v>
      </c>
      <c r="H32" s="76">
        <v>563</v>
      </c>
      <c r="I32" s="133">
        <v>4196</v>
      </c>
      <c r="J32" s="139">
        <v>1912</v>
      </c>
      <c r="K32" s="77">
        <v>2284</v>
      </c>
    </row>
    <row r="33" spans="1:11" x14ac:dyDescent="0.2">
      <c r="A33" s="75">
        <v>24</v>
      </c>
      <c r="B33" s="70" t="s">
        <v>43</v>
      </c>
      <c r="C33" s="133">
        <v>6163</v>
      </c>
      <c r="D33" s="139">
        <v>3317</v>
      </c>
      <c r="E33" s="76">
        <v>2846</v>
      </c>
      <c r="F33" s="133">
        <v>2088</v>
      </c>
      <c r="G33" s="139">
        <v>1502</v>
      </c>
      <c r="H33" s="76">
        <v>586</v>
      </c>
      <c r="I33" s="133">
        <v>4075</v>
      </c>
      <c r="J33" s="139">
        <v>1815</v>
      </c>
      <c r="K33" s="77">
        <v>2260</v>
      </c>
    </row>
    <row r="34" spans="1:11" x14ac:dyDescent="0.2">
      <c r="A34" s="75">
        <v>25</v>
      </c>
      <c r="B34" s="70" t="s">
        <v>44</v>
      </c>
      <c r="C34" s="133">
        <v>6455</v>
      </c>
      <c r="D34" s="139">
        <v>3378</v>
      </c>
      <c r="E34" s="76">
        <v>3077</v>
      </c>
      <c r="F34" s="133">
        <v>2177</v>
      </c>
      <c r="G34" s="139">
        <v>1602</v>
      </c>
      <c r="H34" s="76">
        <v>575</v>
      </c>
      <c r="I34" s="133">
        <v>4278</v>
      </c>
      <c r="J34" s="139">
        <v>1776</v>
      </c>
      <c r="K34" s="77">
        <v>2502</v>
      </c>
    </row>
    <row r="35" spans="1:11" x14ac:dyDescent="0.2">
      <c r="A35" s="75">
        <v>26</v>
      </c>
      <c r="B35" s="70" t="s">
        <v>65</v>
      </c>
      <c r="C35" s="133">
        <v>6410</v>
      </c>
      <c r="D35" s="139">
        <v>3338</v>
      </c>
      <c r="E35" s="76">
        <v>3072</v>
      </c>
      <c r="F35" s="133">
        <v>2098</v>
      </c>
      <c r="G35" s="139">
        <v>1507</v>
      </c>
      <c r="H35" s="76">
        <v>591</v>
      </c>
      <c r="I35" s="133">
        <v>4312</v>
      </c>
      <c r="J35" s="139">
        <v>1831</v>
      </c>
      <c r="K35" s="77">
        <v>2481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6509</v>
      </c>
      <c r="D36" s="140">
        <v>3381</v>
      </c>
      <c r="E36" s="80">
        <v>3128</v>
      </c>
      <c r="F36" s="134">
        <v>2158</v>
      </c>
      <c r="G36" s="140">
        <v>1526</v>
      </c>
      <c r="H36" s="80">
        <v>632</v>
      </c>
      <c r="I36" s="134">
        <v>4351</v>
      </c>
      <c r="J36" s="140">
        <v>1855</v>
      </c>
      <c r="K36" s="81">
        <v>2496</v>
      </c>
    </row>
    <row r="37" spans="1:11" x14ac:dyDescent="0.2">
      <c r="A37" s="75">
        <v>28</v>
      </c>
      <c r="B37" s="70" t="s">
        <v>45</v>
      </c>
      <c r="C37" s="133">
        <v>6427</v>
      </c>
      <c r="D37" s="139">
        <v>3377</v>
      </c>
      <c r="E37" s="76">
        <v>3050</v>
      </c>
      <c r="F37" s="133">
        <v>2203</v>
      </c>
      <c r="G37" s="139">
        <v>1560</v>
      </c>
      <c r="H37" s="76">
        <v>643</v>
      </c>
      <c r="I37" s="133">
        <v>4224</v>
      </c>
      <c r="J37" s="139">
        <v>1817</v>
      </c>
      <c r="K37" s="77">
        <v>2407</v>
      </c>
    </row>
    <row r="38" spans="1:11" x14ac:dyDescent="0.2">
      <c r="A38" s="75">
        <v>29</v>
      </c>
      <c r="B38" s="70" t="s">
        <v>46</v>
      </c>
      <c r="C38" s="133">
        <v>6627</v>
      </c>
      <c r="D38" s="139">
        <v>3337</v>
      </c>
      <c r="E38" s="76">
        <v>3290</v>
      </c>
      <c r="F38" s="133">
        <v>2174</v>
      </c>
      <c r="G38" s="139">
        <v>1510</v>
      </c>
      <c r="H38" s="76">
        <v>664</v>
      </c>
      <c r="I38" s="133">
        <v>4453</v>
      </c>
      <c r="J38" s="139">
        <v>1827</v>
      </c>
      <c r="K38" s="77">
        <v>2626</v>
      </c>
    </row>
    <row r="39" spans="1:11" x14ac:dyDescent="0.2">
      <c r="A39" s="75">
        <v>30</v>
      </c>
      <c r="B39" s="70" t="s">
        <v>67</v>
      </c>
      <c r="C39" s="133">
        <v>6359</v>
      </c>
      <c r="D39" s="139">
        <v>3289</v>
      </c>
      <c r="E39" s="76">
        <v>3070</v>
      </c>
      <c r="F39" s="133">
        <v>2056</v>
      </c>
      <c r="G39" s="139">
        <v>1438</v>
      </c>
      <c r="H39" s="76">
        <v>618</v>
      </c>
      <c r="I39" s="133">
        <v>4303</v>
      </c>
      <c r="J39" s="139">
        <v>1851</v>
      </c>
      <c r="K39" s="77">
        <v>2452</v>
      </c>
    </row>
    <row r="40" spans="1:11" x14ac:dyDescent="0.2">
      <c r="A40" s="75">
        <v>31</v>
      </c>
      <c r="B40" s="70" t="s">
        <v>68</v>
      </c>
      <c r="C40" s="133">
        <v>6304</v>
      </c>
      <c r="D40" s="139">
        <v>3166</v>
      </c>
      <c r="E40" s="76">
        <v>3138</v>
      </c>
      <c r="F40" s="133">
        <v>2118</v>
      </c>
      <c r="G40" s="139">
        <v>1467</v>
      </c>
      <c r="H40" s="76">
        <v>651</v>
      </c>
      <c r="I40" s="133">
        <v>4186</v>
      </c>
      <c r="J40" s="139">
        <v>1699</v>
      </c>
      <c r="K40" s="77">
        <v>2487</v>
      </c>
    </row>
    <row r="41" spans="1:11" x14ac:dyDescent="0.2">
      <c r="A41" s="75">
        <v>32</v>
      </c>
      <c r="B41" s="70" t="s">
        <v>69</v>
      </c>
      <c r="C41" s="133">
        <v>6115</v>
      </c>
      <c r="D41" s="139">
        <v>3080</v>
      </c>
      <c r="E41" s="76">
        <v>3035</v>
      </c>
      <c r="F41" s="133">
        <v>2094</v>
      </c>
      <c r="G41" s="139">
        <v>1433</v>
      </c>
      <c r="H41" s="76">
        <v>661</v>
      </c>
      <c r="I41" s="133">
        <v>4021</v>
      </c>
      <c r="J41" s="139">
        <v>1647</v>
      </c>
      <c r="K41" s="77">
        <v>2374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5893</v>
      </c>
      <c r="D42" s="141">
        <v>2955</v>
      </c>
      <c r="E42" s="85">
        <v>2938</v>
      </c>
      <c r="F42" s="135">
        <v>2052</v>
      </c>
      <c r="G42" s="141">
        <v>1344</v>
      </c>
      <c r="H42" s="85">
        <v>708</v>
      </c>
      <c r="I42" s="135">
        <v>3841</v>
      </c>
      <c r="J42" s="141">
        <v>1611</v>
      </c>
      <c r="K42" s="86">
        <v>2230</v>
      </c>
    </row>
    <row r="43" spans="1:11" x14ac:dyDescent="0.2">
      <c r="A43" s="75">
        <v>34</v>
      </c>
      <c r="B43" s="70" t="s">
        <v>70</v>
      </c>
      <c r="C43" s="133">
        <v>5843</v>
      </c>
      <c r="D43" s="139">
        <v>2994</v>
      </c>
      <c r="E43" s="76">
        <v>2849</v>
      </c>
      <c r="F43" s="133">
        <v>2040</v>
      </c>
      <c r="G43" s="139">
        <v>1396</v>
      </c>
      <c r="H43" s="76">
        <v>644</v>
      </c>
      <c r="I43" s="133">
        <v>3803</v>
      </c>
      <c r="J43" s="139">
        <v>1598</v>
      </c>
      <c r="K43" s="77">
        <v>2205</v>
      </c>
    </row>
    <row r="44" spans="1:11" x14ac:dyDescent="0.2">
      <c r="A44" s="75">
        <v>35</v>
      </c>
      <c r="B44" s="70" t="s">
        <v>71</v>
      </c>
      <c r="C44" s="133">
        <v>5828</v>
      </c>
      <c r="D44" s="139">
        <v>2917</v>
      </c>
      <c r="E44" s="76">
        <v>2911</v>
      </c>
      <c r="F44" s="133">
        <v>2084</v>
      </c>
      <c r="G44" s="139">
        <v>1381</v>
      </c>
      <c r="H44" s="76">
        <v>703</v>
      </c>
      <c r="I44" s="133">
        <v>3744</v>
      </c>
      <c r="J44" s="139">
        <v>1536</v>
      </c>
      <c r="K44" s="77">
        <v>2208</v>
      </c>
    </row>
    <row r="45" spans="1:11" x14ac:dyDescent="0.2">
      <c r="A45" s="75">
        <v>36</v>
      </c>
      <c r="B45" s="70" t="s">
        <v>72</v>
      </c>
      <c r="C45" s="133">
        <v>6094</v>
      </c>
      <c r="D45" s="139">
        <v>3044</v>
      </c>
      <c r="E45" s="76">
        <v>3050</v>
      </c>
      <c r="F45" s="133">
        <v>2205</v>
      </c>
      <c r="G45" s="139">
        <v>1410</v>
      </c>
      <c r="H45" s="76">
        <v>795</v>
      </c>
      <c r="I45" s="133">
        <v>3889</v>
      </c>
      <c r="J45" s="139">
        <v>1634</v>
      </c>
      <c r="K45" s="77">
        <v>2255</v>
      </c>
    </row>
    <row r="46" spans="1:11" s="82" customFormat="1" ht="18" customHeight="1" x14ac:dyDescent="0.2">
      <c r="A46" s="78">
        <v>37</v>
      </c>
      <c r="B46" s="79" t="s">
        <v>73</v>
      </c>
      <c r="C46" s="134">
        <v>6064</v>
      </c>
      <c r="D46" s="140">
        <v>2981</v>
      </c>
      <c r="E46" s="80">
        <v>3083</v>
      </c>
      <c r="F46" s="134">
        <v>2164</v>
      </c>
      <c r="G46" s="140">
        <v>1364</v>
      </c>
      <c r="H46" s="80">
        <v>800</v>
      </c>
      <c r="I46" s="134">
        <v>3900</v>
      </c>
      <c r="J46" s="140">
        <v>1617</v>
      </c>
      <c r="K46" s="81">
        <v>2283</v>
      </c>
    </row>
    <row r="47" spans="1:11" x14ac:dyDescent="0.2">
      <c r="A47" s="75">
        <v>38</v>
      </c>
      <c r="B47" s="70" t="s">
        <v>48</v>
      </c>
      <c r="C47" s="133">
        <v>6002</v>
      </c>
      <c r="D47" s="139">
        <v>2931</v>
      </c>
      <c r="E47" s="76">
        <v>3071</v>
      </c>
      <c r="F47" s="133">
        <v>2217</v>
      </c>
      <c r="G47" s="139">
        <v>1377</v>
      </c>
      <c r="H47" s="76">
        <v>840</v>
      </c>
      <c r="I47" s="133">
        <v>3785</v>
      </c>
      <c r="J47" s="139">
        <v>1554</v>
      </c>
      <c r="K47" s="77">
        <v>2231</v>
      </c>
    </row>
    <row r="48" spans="1:11" x14ac:dyDescent="0.2">
      <c r="A48" s="75">
        <v>39</v>
      </c>
      <c r="B48" s="70" t="s">
        <v>49</v>
      </c>
      <c r="C48" s="133">
        <v>6250</v>
      </c>
      <c r="D48" s="139">
        <v>3020</v>
      </c>
      <c r="E48" s="76">
        <v>3230</v>
      </c>
      <c r="F48" s="133">
        <v>2181</v>
      </c>
      <c r="G48" s="139">
        <v>1363</v>
      </c>
      <c r="H48" s="76">
        <v>818</v>
      </c>
      <c r="I48" s="133">
        <v>4069</v>
      </c>
      <c r="J48" s="139">
        <v>1657</v>
      </c>
      <c r="K48" s="77">
        <v>2412</v>
      </c>
    </row>
    <row r="49" spans="1:11" x14ac:dyDescent="0.2">
      <c r="A49" s="75">
        <v>40</v>
      </c>
      <c r="B49" s="70" t="s">
        <v>50</v>
      </c>
      <c r="C49" s="133">
        <v>6405</v>
      </c>
      <c r="D49" s="139">
        <v>3126</v>
      </c>
      <c r="E49" s="76">
        <v>3279</v>
      </c>
      <c r="F49" s="133">
        <v>2232</v>
      </c>
      <c r="G49" s="139">
        <v>1406</v>
      </c>
      <c r="H49" s="76">
        <v>826</v>
      </c>
      <c r="I49" s="133">
        <v>4173</v>
      </c>
      <c r="J49" s="139">
        <v>1720</v>
      </c>
      <c r="K49" s="77">
        <v>2453</v>
      </c>
    </row>
    <row r="50" spans="1:11" x14ac:dyDescent="0.2">
      <c r="A50" s="75">
        <v>41</v>
      </c>
      <c r="B50" s="70" t="s">
        <v>74</v>
      </c>
      <c r="C50" s="133">
        <v>6585</v>
      </c>
      <c r="D50" s="139">
        <v>3134</v>
      </c>
      <c r="E50" s="76">
        <v>3451</v>
      </c>
      <c r="F50" s="133">
        <v>2390</v>
      </c>
      <c r="G50" s="139">
        <v>1448</v>
      </c>
      <c r="H50" s="76">
        <v>942</v>
      </c>
      <c r="I50" s="133">
        <v>4195</v>
      </c>
      <c r="J50" s="139">
        <v>1686</v>
      </c>
      <c r="K50" s="77">
        <v>2509</v>
      </c>
    </row>
    <row r="51" spans="1:11" s="82" customFormat="1" ht="18" customHeight="1" x14ac:dyDescent="0.2">
      <c r="A51" s="78">
        <v>42</v>
      </c>
      <c r="B51" s="79" t="s">
        <v>75</v>
      </c>
      <c r="C51" s="134">
        <v>6948</v>
      </c>
      <c r="D51" s="140">
        <v>3346</v>
      </c>
      <c r="E51" s="80">
        <v>3602</v>
      </c>
      <c r="F51" s="134">
        <v>2475</v>
      </c>
      <c r="G51" s="140">
        <v>1517</v>
      </c>
      <c r="H51" s="80">
        <v>958</v>
      </c>
      <c r="I51" s="134">
        <v>4473</v>
      </c>
      <c r="J51" s="140">
        <v>1829</v>
      </c>
      <c r="K51" s="81">
        <v>2644</v>
      </c>
    </row>
    <row r="52" spans="1:11" x14ac:dyDescent="0.2">
      <c r="A52" s="75">
        <v>43</v>
      </c>
      <c r="B52" s="70" t="s">
        <v>51</v>
      </c>
      <c r="C52" s="133">
        <v>6976</v>
      </c>
      <c r="D52" s="139">
        <v>3454</v>
      </c>
      <c r="E52" s="76">
        <v>3522</v>
      </c>
      <c r="F52" s="133">
        <v>2417</v>
      </c>
      <c r="G52" s="139">
        <v>1465</v>
      </c>
      <c r="H52" s="76">
        <v>952</v>
      </c>
      <c r="I52" s="133">
        <v>4559</v>
      </c>
      <c r="J52" s="139">
        <v>1989</v>
      </c>
      <c r="K52" s="77">
        <v>2570</v>
      </c>
    </row>
    <row r="53" spans="1:11" x14ac:dyDescent="0.2">
      <c r="A53" s="75">
        <v>44</v>
      </c>
      <c r="B53" s="70" t="s">
        <v>76</v>
      </c>
      <c r="C53" s="133">
        <v>6774</v>
      </c>
      <c r="D53" s="139">
        <v>3371</v>
      </c>
      <c r="E53" s="76">
        <v>3403</v>
      </c>
      <c r="F53" s="133">
        <v>2391</v>
      </c>
      <c r="G53" s="139">
        <v>1517</v>
      </c>
      <c r="H53" s="76">
        <v>874</v>
      </c>
      <c r="I53" s="133">
        <v>4383</v>
      </c>
      <c r="J53" s="139">
        <v>1854</v>
      </c>
      <c r="K53" s="77">
        <v>2529</v>
      </c>
    </row>
    <row r="54" spans="1:11" x14ac:dyDescent="0.2">
      <c r="A54" s="75">
        <v>45</v>
      </c>
      <c r="B54" s="70" t="s">
        <v>77</v>
      </c>
      <c r="C54" s="133">
        <v>6589</v>
      </c>
      <c r="D54" s="139">
        <v>3245</v>
      </c>
      <c r="E54" s="76">
        <v>3344</v>
      </c>
      <c r="F54" s="133">
        <v>2309</v>
      </c>
      <c r="G54" s="139">
        <v>1423</v>
      </c>
      <c r="H54" s="76">
        <v>886</v>
      </c>
      <c r="I54" s="133">
        <v>4280</v>
      </c>
      <c r="J54" s="139">
        <v>1822</v>
      </c>
      <c r="K54" s="77">
        <v>2458</v>
      </c>
    </row>
    <row r="55" spans="1:11" x14ac:dyDescent="0.2">
      <c r="A55" s="75">
        <v>46</v>
      </c>
      <c r="B55" s="70" t="s">
        <v>78</v>
      </c>
      <c r="C55" s="133">
        <v>6578</v>
      </c>
      <c r="D55" s="139">
        <v>3221</v>
      </c>
      <c r="E55" s="76">
        <v>3357</v>
      </c>
      <c r="F55" s="133">
        <v>2276</v>
      </c>
      <c r="G55" s="139">
        <v>1384</v>
      </c>
      <c r="H55" s="76">
        <v>892</v>
      </c>
      <c r="I55" s="133">
        <v>4302</v>
      </c>
      <c r="J55" s="139">
        <v>1837</v>
      </c>
      <c r="K55" s="77">
        <v>2465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6144</v>
      </c>
      <c r="D56" s="140">
        <v>2922</v>
      </c>
      <c r="E56" s="80">
        <v>3222</v>
      </c>
      <c r="F56" s="134">
        <v>2060</v>
      </c>
      <c r="G56" s="140">
        <v>1218</v>
      </c>
      <c r="H56" s="80">
        <v>842</v>
      </c>
      <c r="I56" s="134">
        <v>4084</v>
      </c>
      <c r="J56" s="140">
        <v>1704</v>
      </c>
      <c r="K56" s="81">
        <v>2380</v>
      </c>
    </row>
    <row r="57" spans="1:11" x14ac:dyDescent="0.2">
      <c r="A57" s="75">
        <v>48</v>
      </c>
      <c r="B57" s="70" t="s">
        <v>52</v>
      </c>
      <c r="C57" s="133">
        <v>3669</v>
      </c>
      <c r="D57" s="139">
        <v>2655</v>
      </c>
      <c r="E57" s="76">
        <v>1014</v>
      </c>
      <c r="F57" s="133">
        <v>1240</v>
      </c>
      <c r="G57" s="139">
        <v>1034</v>
      </c>
      <c r="H57" s="76">
        <v>206</v>
      </c>
      <c r="I57" s="133">
        <v>2429</v>
      </c>
      <c r="J57" s="139">
        <v>1621</v>
      </c>
      <c r="K57" s="77">
        <v>808</v>
      </c>
    </row>
    <row r="58" spans="1:11" x14ac:dyDescent="0.2">
      <c r="A58" s="75">
        <v>49</v>
      </c>
      <c r="B58" s="70" t="s">
        <v>53</v>
      </c>
      <c r="C58" s="133">
        <v>3011</v>
      </c>
      <c r="D58" s="139">
        <v>2290</v>
      </c>
      <c r="E58" s="76">
        <v>721</v>
      </c>
      <c r="F58" s="133">
        <v>1012</v>
      </c>
      <c r="G58" s="139">
        <v>880</v>
      </c>
      <c r="H58" s="76">
        <v>132</v>
      </c>
      <c r="I58" s="133">
        <v>1999</v>
      </c>
      <c r="J58" s="139">
        <v>1410</v>
      </c>
      <c r="K58" s="77">
        <v>589</v>
      </c>
    </row>
    <row r="59" spans="1:11" x14ac:dyDescent="0.2">
      <c r="A59" s="75">
        <v>50</v>
      </c>
      <c r="B59" s="70" t="s">
        <v>54</v>
      </c>
      <c r="C59" s="133">
        <v>1772</v>
      </c>
      <c r="D59" s="139">
        <v>1280</v>
      </c>
      <c r="E59" s="76">
        <v>492</v>
      </c>
      <c r="F59" s="133">
        <v>545</v>
      </c>
      <c r="G59" s="139">
        <v>447</v>
      </c>
      <c r="H59" s="76">
        <v>98</v>
      </c>
      <c r="I59" s="133">
        <v>1227</v>
      </c>
      <c r="J59" s="139">
        <v>833</v>
      </c>
      <c r="K59" s="77">
        <v>394</v>
      </c>
    </row>
    <row r="60" spans="1:11" x14ac:dyDescent="0.2">
      <c r="A60" s="75">
        <v>51</v>
      </c>
      <c r="B60" s="70" t="s">
        <v>55</v>
      </c>
      <c r="C60" s="133">
        <v>1239</v>
      </c>
      <c r="D60" s="139">
        <v>888</v>
      </c>
      <c r="E60" s="76">
        <v>351</v>
      </c>
      <c r="F60" s="133">
        <v>396</v>
      </c>
      <c r="G60" s="139">
        <v>324</v>
      </c>
      <c r="H60" s="76">
        <v>72</v>
      </c>
      <c r="I60" s="133">
        <v>843</v>
      </c>
      <c r="J60" s="139">
        <v>564</v>
      </c>
      <c r="K60" s="77">
        <v>279</v>
      </c>
    </row>
    <row r="61" spans="1:11" s="82" customFormat="1" ht="18" customHeight="1" x14ac:dyDescent="0.2">
      <c r="A61" s="78">
        <v>52</v>
      </c>
      <c r="B61" s="79" t="s">
        <v>56</v>
      </c>
      <c r="C61" s="134">
        <v>887</v>
      </c>
      <c r="D61" s="140">
        <v>627</v>
      </c>
      <c r="E61" s="80">
        <v>260</v>
      </c>
      <c r="F61" s="134">
        <v>267</v>
      </c>
      <c r="G61" s="140">
        <v>213</v>
      </c>
      <c r="H61" s="80">
        <v>54</v>
      </c>
      <c r="I61" s="134">
        <v>620</v>
      </c>
      <c r="J61" s="140">
        <v>414</v>
      </c>
      <c r="K61" s="81">
        <v>206</v>
      </c>
    </row>
    <row r="62" spans="1:11" x14ac:dyDescent="0.2">
      <c r="A62" s="75">
        <v>53</v>
      </c>
      <c r="B62" s="70" t="s">
        <v>57</v>
      </c>
      <c r="C62" s="133">
        <v>428</v>
      </c>
      <c r="D62" s="139">
        <v>260</v>
      </c>
      <c r="E62" s="76">
        <v>168</v>
      </c>
      <c r="F62" s="133">
        <v>142</v>
      </c>
      <c r="G62" s="139">
        <v>107</v>
      </c>
      <c r="H62" s="76">
        <v>35</v>
      </c>
      <c r="I62" s="133">
        <v>286</v>
      </c>
      <c r="J62" s="139">
        <v>153</v>
      </c>
      <c r="K62" s="77">
        <v>133</v>
      </c>
    </row>
    <row r="63" spans="1:11" x14ac:dyDescent="0.2">
      <c r="A63" s="75">
        <v>54</v>
      </c>
      <c r="B63" s="70" t="s">
        <v>58</v>
      </c>
      <c r="C63" s="133">
        <v>244</v>
      </c>
      <c r="D63" s="139">
        <v>148</v>
      </c>
      <c r="E63" s="76">
        <v>96</v>
      </c>
      <c r="F63" s="133">
        <v>86</v>
      </c>
      <c r="G63" s="139">
        <v>56</v>
      </c>
      <c r="H63" s="76">
        <v>30</v>
      </c>
      <c r="I63" s="133">
        <v>158</v>
      </c>
      <c r="J63" s="139">
        <v>92</v>
      </c>
      <c r="K63" s="77">
        <v>66</v>
      </c>
    </row>
    <row r="64" spans="1:11" x14ac:dyDescent="0.2">
      <c r="A64" s="75">
        <v>55</v>
      </c>
      <c r="B64" s="70" t="s">
        <v>59</v>
      </c>
      <c r="C64" s="133">
        <v>203</v>
      </c>
      <c r="D64" s="139">
        <v>124</v>
      </c>
      <c r="E64" s="76">
        <v>79</v>
      </c>
      <c r="F64" s="133">
        <v>61</v>
      </c>
      <c r="G64" s="139">
        <v>41</v>
      </c>
      <c r="H64" s="76">
        <v>20</v>
      </c>
      <c r="I64" s="133">
        <v>142</v>
      </c>
      <c r="J64" s="139">
        <v>83</v>
      </c>
      <c r="K64" s="77">
        <v>59</v>
      </c>
    </row>
    <row r="65" spans="1:11" x14ac:dyDescent="0.2">
      <c r="A65" s="75">
        <v>56</v>
      </c>
      <c r="B65" s="70" t="s">
        <v>80</v>
      </c>
      <c r="C65" s="133">
        <v>155</v>
      </c>
      <c r="D65" s="139">
        <v>85</v>
      </c>
      <c r="E65" s="76">
        <v>70</v>
      </c>
      <c r="F65" s="133">
        <v>56</v>
      </c>
      <c r="G65" s="139">
        <v>36</v>
      </c>
      <c r="H65" s="76">
        <v>20</v>
      </c>
      <c r="I65" s="133">
        <v>99</v>
      </c>
      <c r="J65" s="139">
        <v>49</v>
      </c>
      <c r="K65" s="77">
        <v>50</v>
      </c>
    </row>
    <row r="66" spans="1:11" s="82" customFormat="1" ht="18" customHeight="1" x14ac:dyDescent="0.2">
      <c r="A66" s="78">
        <v>57</v>
      </c>
      <c r="B66" s="79" t="s">
        <v>81</v>
      </c>
      <c r="C66" s="134">
        <v>97</v>
      </c>
      <c r="D66" s="140">
        <v>62</v>
      </c>
      <c r="E66" s="80">
        <v>35</v>
      </c>
      <c r="F66" s="134">
        <v>39</v>
      </c>
      <c r="G66" s="140">
        <v>25</v>
      </c>
      <c r="H66" s="80">
        <v>14</v>
      </c>
      <c r="I66" s="134">
        <v>58</v>
      </c>
      <c r="J66" s="140">
        <v>37</v>
      </c>
      <c r="K66" s="81">
        <v>21</v>
      </c>
    </row>
    <row r="67" spans="1:11" x14ac:dyDescent="0.2">
      <c r="A67" s="75">
        <v>58</v>
      </c>
      <c r="B67" s="70" t="s">
        <v>60</v>
      </c>
      <c r="C67" s="133">
        <v>91</v>
      </c>
      <c r="D67" s="139">
        <v>54</v>
      </c>
      <c r="E67" s="76">
        <v>37</v>
      </c>
      <c r="F67" s="133">
        <v>26</v>
      </c>
      <c r="G67" s="139">
        <v>16</v>
      </c>
      <c r="H67" s="76">
        <v>10</v>
      </c>
      <c r="I67" s="133">
        <v>65</v>
      </c>
      <c r="J67" s="139">
        <v>38</v>
      </c>
      <c r="K67" s="77">
        <v>27</v>
      </c>
    </row>
    <row r="68" spans="1:11" x14ac:dyDescent="0.2">
      <c r="A68" s="75">
        <v>59</v>
      </c>
      <c r="B68" s="70" t="s">
        <v>61</v>
      </c>
      <c r="C68" s="133">
        <v>88</v>
      </c>
      <c r="D68" s="139">
        <v>53</v>
      </c>
      <c r="E68" s="76">
        <v>35</v>
      </c>
      <c r="F68" s="133">
        <v>34</v>
      </c>
      <c r="G68" s="139">
        <v>23</v>
      </c>
      <c r="H68" s="76">
        <v>11</v>
      </c>
      <c r="I68" s="133">
        <v>54</v>
      </c>
      <c r="J68" s="139">
        <v>30</v>
      </c>
      <c r="K68" s="77">
        <v>24</v>
      </c>
    </row>
    <row r="69" spans="1:11" x14ac:dyDescent="0.2">
      <c r="A69" s="75">
        <v>60</v>
      </c>
      <c r="B69" s="70" t="s">
        <v>62</v>
      </c>
      <c r="C69" s="133">
        <v>63</v>
      </c>
      <c r="D69" s="139">
        <v>42</v>
      </c>
      <c r="E69" s="76">
        <v>21</v>
      </c>
      <c r="F69" s="133">
        <v>22</v>
      </c>
      <c r="G69" s="139">
        <v>17</v>
      </c>
      <c r="H69" s="76">
        <v>5</v>
      </c>
      <c r="I69" s="133">
        <v>41</v>
      </c>
      <c r="J69" s="139">
        <v>25</v>
      </c>
      <c r="K69" s="77">
        <v>16</v>
      </c>
    </row>
    <row r="70" spans="1:11" x14ac:dyDescent="0.2">
      <c r="A70" s="75">
        <v>61</v>
      </c>
      <c r="B70" s="70" t="s">
        <v>63</v>
      </c>
      <c r="C70" s="133">
        <v>47</v>
      </c>
      <c r="D70" s="139">
        <v>32</v>
      </c>
      <c r="E70" s="76">
        <v>15</v>
      </c>
      <c r="F70" s="133">
        <v>18</v>
      </c>
      <c r="G70" s="139">
        <v>15</v>
      </c>
      <c r="H70" s="76">
        <v>3</v>
      </c>
      <c r="I70" s="133">
        <v>29</v>
      </c>
      <c r="J70" s="139">
        <v>17</v>
      </c>
      <c r="K70" s="77">
        <v>12</v>
      </c>
    </row>
    <row r="71" spans="1:11" s="82" customFormat="1" ht="18" customHeight="1" x14ac:dyDescent="0.2">
      <c r="A71" s="78">
        <v>62</v>
      </c>
      <c r="B71" s="79" t="s">
        <v>64</v>
      </c>
      <c r="C71" s="134">
        <v>50</v>
      </c>
      <c r="D71" s="140">
        <v>32</v>
      </c>
      <c r="E71" s="80">
        <v>18</v>
      </c>
      <c r="F71" s="134">
        <v>15</v>
      </c>
      <c r="G71" s="140">
        <v>9</v>
      </c>
      <c r="H71" s="80">
        <v>6</v>
      </c>
      <c r="I71" s="134">
        <v>35</v>
      </c>
      <c r="J71" s="140">
        <v>23</v>
      </c>
      <c r="K71" s="81">
        <v>12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170</v>
      </c>
      <c r="D72" s="142">
        <v>125</v>
      </c>
      <c r="E72" s="89">
        <v>45</v>
      </c>
      <c r="F72" s="136">
        <v>47</v>
      </c>
      <c r="G72" s="142">
        <v>35</v>
      </c>
      <c r="H72" s="89">
        <v>12</v>
      </c>
      <c r="I72" s="136">
        <v>123</v>
      </c>
      <c r="J72" s="142">
        <v>90</v>
      </c>
      <c r="K72" s="90">
        <v>33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2578125" defaultRowHeight="15.75" x14ac:dyDescent="0.25"/>
  <cols>
    <col min="1" max="1" width="3.140625" style="94" customWidth="1"/>
    <col min="2" max="2" width="11.7109375" style="205" customWidth="1"/>
    <col min="3" max="3" width="11.42578125" style="205"/>
    <col min="4" max="5" width="11.42578125" style="94"/>
    <col min="6" max="6" width="11.42578125" style="94" customWidth="1"/>
    <col min="7" max="16384" width="11.42578125" style="94"/>
  </cols>
  <sheetData>
    <row r="2" spans="1:3" s="205" customFormat="1" x14ac:dyDescent="0.25">
      <c r="A2" s="210" t="s">
        <v>278</v>
      </c>
    </row>
    <row r="3" spans="1:3" ht="4.5" customHeight="1" x14ac:dyDescent="0.3">
      <c r="A3" s="216"/>
    </row>
    <row r="4" spans="1:3" ht="14.25" customHeight="1" x14ac:dyDescent="0.25">
      <c r="B4" s="220" t="s">
        <v>325</v>
      </c>
      <c r="C4" s="205" t="s">
        <v>340</v>
      </c>
    </row>
    <row r="5" spans="1:3" ht="14.25" customHeight="1" x14ac:dyDescent="0.25">
      <c r="B5" s="220" t="s">
        <v>326</v>
      </c>
      <c r="C5" s="205" t="s">
        <v>237</v>
      </c>
    </row>
    <row r="6" spans="1:3" ht="14.25" customHeight="1" x14ac:dyDescent="0.25">
      <c r="B6" s="220" t="s">
        <v>327</v>
      </c>
      <c r="C6" s="205" t="s">
        <v>357</v>
      </c>
    </row>
    <row r="7" spans="1:3" ht="14.25" customHeight="1" x14ac:dyDescent="0.25">
      <c r="B7" s="220" t="s">
        <v>328</v>
      </c>
      <c r="C7" s="205" t="s">
        <v>341</v>
      </c>
    </row>
    <row r="8" spans="1:3" ht="14.25" customHeight="1" x14ac:dyDescent="0.25">
      <c r="B8" s="220" t="s">
        <v>329</v>
      </c>
      <c r="C8" s="205" t="s">
        <v>342</v>
      </c>
    </row>
    <row r="9" spans="1:3" ht="14.25" customHeight="1" x14ac:dyDescent="0.25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345659</v>
      </c>
      <c r="D10" s="138">
        <v>183107</v>
      </c>
      <c r="E10" s="73">
        <v>162552</v>
      </c>
      <c r="F10" s="132">
        <v>133076</v>
      </c>
      <c r="G10" s="138">
        <v>94317</v>
      </c>
      <c r="H10" s="73">
        <v>38759</v>
      </c>
      <c r="I10" s="132">
        <v>212583</v>
      </c>
      <c r="J10" s="138">
        <v>88790</v>
      </c>
      <c r="K10" s="74">
        <v>123793</v>
      </c>
    </row>
    <row r="11" spans="1:11" ht="18" customHeight="1" x14ac:dyDescent="0.2">
      <c r="A11" s="75">
        <v>2</v>
      </c>
      <c r="B11" s="70" t="s">
        <v>121</v>
      </c>
      <c r="C11" s="133">
        <v>6</v>
      </c>
      <c r="D11" s="139">
        <v>2</v>
      </c>
      <c r="E11" s="76">
        <v>4</v>
      </c>
      <c r="F11" s="133">
        <v>2</v>
      </c>
      <c r="G11" s="139">
        <v>1</v>
      </c>
      <c r="H11" s="76">
        <v>1</v>
      </c>
      <c r="I11" s="133">
        <v>4</v>
      </c>
      <c r="J11" s="139">
        <v>1</v>
      </c>
      <c r="K11" s="77">
        <v>3</v>
      </c>
    </row>
    <row r="12" spans="1:11" x14ac:dyDescent="0.2">
      <c r="A12" s="75">
        <v>3</v>
      </c>
      <c r="B12" s="70" t="s">
        <v>22</v>
      </c>
      <c r="C12" s="133">
        <v>1328</v>
      </c>
      <c r="D12" s="139">
        <v>924</v>
      </c>
      <c r="E12" s="76">
        <v>404</v>
      </c>
      <c r="F12" s="133">
        <v>950</v>
      </c>
      <c r="G12" s="139">
        <v>768</v>
      </c>
      <c r="H12" s="76">
        <v>182</v>
      </c>
      <c r="I12" s="133">
        <v>378</v>
      </c>
      <c r="J12" s="139">
        <v>156</v>
      </c>
      <c r="K12" s="77">
        <v>222</v>
      </c>
    </row>
    <row r="13" spans="1:11" x14ac:dyDescent="0.2">
      <c r="A13" s="75">
        <v>4</v>
      </c>
      <c r="B13" s="70" t="s">
        <v>23</v>
      </c>
      <c r="C13" s="133">
        <v>2114</v>
      </c>
      <c r="D13" s="139">
        <v>1353</v>
      </c>
      <c r="E13" s="76">
        <v>761</v>
      </c>
      <c r="F13" s="133">
        <v>1410</v>
      </c>
      <c r="G13" s="139">
        <v>1119</v>
      </c>
      <c r="H13" s="76">
        <v>291</v>
      </c>
      <c r="I13" s="133">
        <v>704</v>
      </c>
      <c r="J13" s="139">
        <v>234</v>
      </c>
      <c r="K13" s="77">
        <v>470</v>
      </c>
    </row>
    <row r="14" spans="1:11" x14ac:dyDescent="0.2">
      <c r="A14" s="75">
        <v>5</v>
      </c>
      <c r="B14" s="70" t="s">
        <v>24</v>
      </c>
      <c r="C14" s="133">
        <v>2762</v>
      </c>
      <c r="D14" s="139">
        <v>1768</v>
      </c>
      <c r="E14" s="76">
        <v>994</v>
      </c>
      <c r="F14" s="133">
        <v>1755</v>
      </c>
      <c r="G14" s="139">
        <v>1393</v>
      </c>
      <c r="H14" s="76">
        <v>362</v>
      </c>
      <c r="I14" s="133">
        <v>1007</v>
      </c>
      <c r="J14" s="139">
        <v>375</v>
      </c>
      <c r="K14" s="77">
        <v>632</v>
      </c>
    </row>
    <row r="15" spans="1:11" x14ac:dyDescent="0.2">
      <c r="A15" s="75">
        <v>6</v>
      </c>
      <c r="B15" s="70" t="s">
        <v>25</v>
      </c>
      <c r="C15" s="133">
        <v>3420</v>
      </c>
      <c r="D15" s="139">
        <v>2117</v>
      </c>
      <c r="E15" s="76">
        <v>1303</v>
      </c>
      <c r="F15" s="133">
        <v>2180</v>
      </c>
      <c r="G15" s="139">
        <v>1708</v>
      </c>
      <c r="H15" s="76">
        <v>472</v>
      </c>
      <c r="I15" s="133">
        <v>1240</v>
      </c>
      <c r="J15" s="139">
        <v>409</v>
      </c>
      <c r="K15" s="77">
        <v>831</v>
      </c>
    </row>
    <row r="16" spans="1:11" s="82" customFormat="1" ht="18" customHeight="1" x14ac:dyDescent="0.2">
      <c r="A16" s="78">
        <v>7</v>
      </c>
      <c r="B16" s="79" t="s">
        <v>26</v>
      </c>
      <c r="C16" s="134">
        <v>4493</v>
      </c>
      <c r="D16" s="140">
        <v>2673</v>
      </c>
      <c r="E16" s="80">
        <v>1820</v>
      </c>
      <c r="F16" s="134">
        <v>2670</v>
      </c>
      <c r="G16" s="140">
        <v>2088</v>
      </c>
      <c r="H16" s="80">
        <v>582</v>
      </c>
      <c r="I16" s="134">
        <v>1823</v>
      </c>
      <c r="J16" s="140">
        <v>585</v>
      </c>
      <c r="K16" s="81">
        <v>1238</v>
      </c>
    </row>
    <row r="17" spans="1:11" x14ac:dyDescent="0.2">
      <c r="A17" s="75">
        <v>8</v>
      </c>
      <c r="B17" s="70" t="s">
        <v>27</v>
      </c>
      <c r="C17" s="133">
        <v>4808</v>
      </c>
      <c r="D17" s="139">
        <v>2721</v>
      </c>
      <c r="E17" s="76">
        <v>2087</v>
      </c>
      <c r="F17" s="133">
        <v>2572</v>
      </c>
      <c r="G17" s="139">
        <v>1940</v>
      </c>
      <c r="H17" s="76">
        <v>632</v>
      </c>
      <c r="I17" s="133">
        <v>2236</v>
      </c>
      <c r="J17" s="139">
        <v>781</v>
      </c>
      <c r="K17" s="77">
        <v>1455</v>
      </c>
    </row>
    <row r="18" spans="1:11" x14ac:dyDescent="0.2">
      <c r="A18" s="75">
        <v>9</v>
      </c>
      <c r="B18" s="70" t="s">
        <v>28</v>
      </c>
      <c r="C18" s="133">
        <v>5209</v>
      </c>
      <c r="D18" s="139">
        <v>2945</v>
      </c>
      <c r="E18" s="76">
        <v>2264</v>
      </c>
      <c r="F18" s="133">
        <v>2557</v>
      </c>
      <c r="G18" s="139">
        <v>1953</v>
      </c>
      <c r="H18" s="76">
        <v>604</v>
      </c>
      <c r="I18" s="133">
        <v>2652</v>
      </c>
      <c r="J18" s="139">
        <v>992</v>
      </c>
      <c r="K18" s="77">
        <v>1660</v>
      </c>
    </row>
    <row r="19" spans="1:11" x14ac:dyDescent="0.2">
      <c r="A19" s="75">
        <v>10</v>
      </c>
      <c r="B19" s="70" t="s">
        <v>29</v>
      </c>
      <c r="C19" s="133">
        <v>5690</v>
      </c>
      <c r="D19" s="139">
        <v>3086</v>
      </c>
      <c r="E19" s="76">
        <v>2604</v>
      </c>
      <c r="F19" s="133">
        <v>2636</v>
      </c>
      <c r="G19" s="139">
        <v>1926</v>
      </c>
      <c r="H19" s="76">
        <v>710</v>
      </c>
      <c r="I19" s="133">
        <v>3054</v>
      </c>
      <c r="J19" s="139">
        <v>1160</v>
      </c>
      <c r="K19" s="77">
        <v>1894</v>
      </c>
    </row>
    <row r="20" spans="1:11" x14ac:dyDescent="0.2">
      <c r="A20" s="75">
        <v>11</v>
      </c>
      <c r="B20" s="70" t="s">
        <v>30</v>
      </c>
      <c r="C20" s="133">
        <v>6225</v>
      </c>
      <c r="D20" s="139">
        <v>3357</v>
      </c>
      <c r="E20" s="76">
        <v>2868</v>
      </c>
      <c r="F20" s="133">
        <v>2687</v>
      </c>
      <c r="G20" s="139">
        <v>2017</v>
      </c>
      <c r="H20" s="76">
        <v>670</v>
      </c>
      <c r="I20" s="133">
        <v>3538</v>
      </c>
      <c r="J20" s="139">
        <v>1340</v>
      </c>
      <c r="K20" s="77">
        <v>2198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6717</v>
      </c>
      <c r="D21" s="140">
        <v>3558</v>
      </c>
      <c r="E21" s="80">
        <v>3159</v>
      </c>
      <c r="F21" s="134">
        <v>2784</v>
      </c>
      <c r="G21" s="140">
        <v>2098</v>
      </c>
      <c r="H21" s="80">
        <v>686</v>
      </c>
      <c r="I21" s="134">
        <v>3933</v>
      </c>
      <c r="J21" s="140">
        <v>1460</v>
      </c>
      <c r="K21" s="81">
        <v>2473</v>
      </c>
    </row>
    <row r="22" spans="1:11" x14ac:dyDescent="0.2">
      <c r="A22" s="75">
        <v>13</v>
      </c>
      <c r="B22" s="70" t="s">
        <v>32</v>
      </c>
      <c r="C22" s="133">
        <v>7434</v>
      </c>
      <c r="D22" s="139">
        <v>3935</v>
      </c>
      <c r="E22" s="76">
        <v>3499</v>
      </c>
      <c r="F22" s="133">
        <v>2921</v>
      </c>
      <c r="G22" s="139">
        <v>2198</v>
      </c>
      <c r="H22" s="76">
        <v>723</v>
      </c>
      <c r="I22" s="133">
        <v>4513</v>
      </c>
      <c r="J22" s="139">
        <v>1737</v>
      </c>
      <c r="K22" s="77">
        <v>2776</v>
      </c>
    </row>
    <row r="23" spans="1:11" x14ac:dyDescent="0.2">
      <c r="A23" s="75">
        <v>14</v>
      </c>
      <c r="B23" s="70" t="s">
        <v>33</v>
      </c>
      <c r="C23" s="133">
        <v>8046</v>
      </c>
      <c r="D23" s="139">
        <v>4309</v>
      </c>
      <c r="E23" s="76">
        <v>3737</v>
      </c>
      <c r="F23" s="133">
        <v>3036</v>
      </c>
      <c r="G23" s="139">
        <v>2284</v>
      </c>
      <c r="H23" s="76">
        <v>752</v>
      </c>
      <c r="I23" s="133">
        <v>5010</v>
      </c>
      <c r="J23" s="139">
        <v>2025</v>
      </c>
      <c r="K23" s="77">
        <v>2985</v>
      </c>
    </row>
    <row r="24" spans="1:11" x14ac:dyDescent="0.2">
      <c r="A24" s="75">
        <v>15</v>
      </c>
      <c r="B24" s="70" t="s">
        <v>34</v>
      </c>
      <c r="C24" s="133">
        <v>8212</v>
      </c>
      <c r="D24" s="139">
        <v>4316</v>
      </c>
      <c r="E24" s="76">
        <v>3896</v>
      </c>
      <c r="F24" s="133">
        <v>3012</v>
      </c>
      <c r="G24" s="139">
        <v>2296</v>
      </c>
      <c r="H24" s="76">
        <v>716</v>
      </c>
      <c r="I24" s="133">
        <v>5200</v>
      </c>
      <c r="J24" s="139">
        <v>2020</v>
      </c>
      <c r="K24" s="77">
        <v>3180</v>
      </c>
    </row>
    <row r="25" spans="1:11" x14ac:dyDescent="0.2">
      <c r="A25" s="75">
        <v>16</v>
      </c>
      <c r="B25" s="70" t="s">
        <v>35</v>
      </c>
      <c r="C25" s="133">
        <v>8583</v>
      </c>
      <c r="D25" s="139">
        <v>4633</v>
      </c>
      <c r="E25" s="76">
        <v>3950</v>
      </c>
      <c r="F25" s="133">
        <v>3128</v>
      </c>
      <c r="G25" s="139">
        <v>2362</v>
      </c>
      <c r="H25" s="76">
        <v>766</v>
      </c>
      <c r="I25" s="133">
        <v>5455</v>
      </c>
      <c r="J25" s="139">
        <v>2271</v>
      </c>
      <c r="K25" s="77">
        <v>3184</v>
      </c>
    </row>
    <row r="26" spans="1:11" s="82" customFormat="1" ht="18" customHeight="1" x14ac:dyDescent="0.2">
      <c r="A26" s="78">
        <v>17</v>
      </c>
      <c r="B26" s="79" t="s">
        <v>36</v>
      </c>
      <c r="C26" s="134">
        <v>8694</v>
      </c>
      <c r="D26" s="140">
        <v>4808</v>
      </c>
      <c r="E26" s="80">
        <v>3886</v>
      </c>
      <c r="F26" s="134">
        <v>3191</v>
      </c>
      <c r="G26" s="140">
        <v>2437</v>
      </c>
      <c r="H26" s="80">
        <v>754</v>
      </c>
      <c r="I26" s="134">
        <v>5503</v>
      </c>
      <c r="J26" s="140">
        <v>2371</v>
      </c>
      <c r="K26" s="81">
        <v>3132</v>
      </c>
    </row>
    <row r="27" spans="1:11" x14ac:dyDescent="0.2">
      <c r="A27" s="75">
        <v>18</v>
      </c>
      <c r="B27" s="70" t="s">
        <v>37</v>
      </c>
      <c r="C27" s="133">
        <v>8691</v>
      </c>
      <c r="D27" s="139">
        <v>4701</v>
      </c>
      <c r="E27" s="76">
        <v>3990</v>
      </c>
      <c r="F27" s="133">
        <v>3072</v>
      </c>
      <c r="G27" s="139">
        <v>2342</v>
      </c>
      <c r="H27" s="76">
        <v>730</v>
      </c>
      <c r="I27" s="133">
        <v>5619</v>
      </c>
      <c r="J27" s="139">
        <v>2359</v>
      </c>
      <c r="K27" s="77">
        <v>3260</v>
      </c>
    </row>
    <row r="28" spans="1:11" x14ac:dyDescent="0.2">
      <c r="A28" s="75">
        <v>19</v>
      </c>
      <c r="B28" s="70" t="s">
        <v>38</v>
      </c>
      <c r="C28" s="133">
        <v>8760</v>
      </c>
      <c r="D28" s="139">
        <v>4813</v>
      </c>
      <c r="E28" s="76">
        <v>3947</v>
      </c>
      <c r="F28" s="133">
        <v>3154</v>
      </c>
      <c r="G28" s="139">
        <v>2353</v>
      </c>
      <c r="H28" s="76">
        <v>801</v>
      </c>
      <c r="I28" s="133">
        <v>5606</v>
      </c>
      <c r="J28" s="139">
        <v>2460</v>
      </c>
      <c r="K28" s="77">
        <v>3146</v>
      </c>
    </row>
    <row r="29" spans="1:11" x14ac:dyDescent="0.2">
      <c r="A29" s="75">
        <v>20</v>
      </c>
      <c r="B29" s="70" t="s">
        <v>39</v>
      </c>
      <c r="C29" s="133">
        <v>8676</v>
      </c>
      <c r="D29" s="139">
        <v>4633</v>
      </c>
      <c r="E29" s="76">
        <v>4043</v>
      </c>
      <c r="F29" s="133">
        <v>3095</v>
      </c>
      <c r="G29" s="139">
        <v>2287</v>
      </c>
      <c r="H29" s="76">
        <v>808</v>
      </c>
      <c r="I29" s="133">
        <v>5581</v>
      </c>
      <c r="J29" s="139">
        <v>2346</v>
      </c>
      <c r="K29" s="77">
        <v>3235</v>
      </c>
    </row>
    <row r="30" spans="1:11" x14ac:dyDescent="0.2">
      <c r="A30" s="75">
        <v>21</v>
      </c>
      <c r="B30" s="70" t="s">
        <v>40</v>
      </c>
      <c r="C30" s="133">
        <v>8534</v>
      </c>
      <c r="D30" s="139">
        <v>4616</v>
      </c>
      <c r="E30" s="76">
        <v>3918</v>
      </c>
      <c r="F30" s="133">
        <v>3124</v>
      </c>
      <c r="G30" s="139">
        <v>2356</v>
      </c>
      <c r="H30" s="76">
        <v>768</v>
      </c>
      <c r="I30" s="133">
        <v>5410</v>
      </c>
      <c r="J30" s="139">
        <v>2260</v>
      </c>
      <c r="K30" s="77">
        <v>3150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8450</v>
      </c>
      <c r="D31" s="140">
        <v>4588</v>
      </c>
      <c r="E31" s="80">
        <v>3862</v>
      </c>
      <c r="F31" s="134">
        <v>3085</v>
      </c>
      <c r="G31" s="140">
        <v>2312</v>
      </c>
      <c r="H31" s="80">
        <v>773</v>
      </c>
      <c r="I31" s="134">
        <v>5365</v>
      </c>
      <c r="J31" s="140">
        <v>2276</v>
      </c>
      <c r="K31" s="81">
        <v>3089</v>
      </c>
    </row>
    <row r="32" spans="1:11" x14ac:dyDescent="0.2">
      <c r="A32" s="75">
        <v>23</v>
      </c>
      <c r="B32" s="70" t="s">
        <v>42</v>
      </c>
      <c r="C32" s="133">
        <v>8491</v>
      </c>
      <c r="D32" s="139">
        <v>4576</v>
      </c>
      <c r="E32" s="76">
        <v>3915</v>
      </c>
      <c r="F32" s="133">
        <v>2968</v>
      </c>
      <c r="G32" s="139">
        <v>2164</v>
      </c>
      <c r="H32" s="76">
        <v>804</v>
      </c>
      <c r="I32" s="133">
        <v>5523</v>
      </c>
      <c r="J32" s="139">
        <v>2412</v>
      </c>
      <c r="K32" s="77">
        <v>3111</v>
      </c>
    </row>
    <row r="33" spans="1:11" x14ac:dyDescent="0.2">
      <c r="A33" s="75">
        <v>24</v>
      </c>
      <c r="B33" s="70" t="s">
        <v>43</v>
      </c>
      <c r="C33" s="133">
        <v>8224</v>
      </c>
      <c r="D33" s="139">
        <v>4425</v>
      </c>
      <c r="E33" s="76">
        <v>3799</v>
      </c>
      <c r="F33" s="133">
        <v>3000</v>
      </c>
      <c r="G33" s="139">
        <v>2195</v>
      </c>
      <c r="H33" s="76">
        <v>805</v>
      </c>
      <c r="I33" s="133">
        <v>5224</v>
      </c>
      <c r="J33" s="139">
        <v>2230</v>
      </c>
      <c r="K33" s="77">
        <v>2994</v>
      </c>
    </row>
    <row r="34" spans="1:11" x14ac:dyDescent="0.2">
      <c r="A34" s="75">
        <v>25</v>
      </c>
      <c r="B34" s="70" t="s">
        <v>44</v>
      </c>
      <c r="C34" s="133">
        <v>8230</v>
      </c>
      <c r="D34" s="139">
        <v>4362</v>
      </c>
      <c r="E34" s="76">
        <v>3868</v>
      </c>
      <c r="F34" s="133">
        <v>3005</v>
      </c>
      <c r="G34" s="139">
        <v>2206</v>
      </c>
      <c r="H34" s="76">
        <v>799</v>
      </c>
      <c r="I34" s="133">
        <v>5225</v>
      </c>
      <c r="J34" s="139">
        <v>2156</v>
      </c>
      <c r="K34" s="77">
        <v>3069</v>
      </c>
    </row>
    <row r="35" spans="1:11" x14ac:dyDescent="0.2">
      <c r="A35" s="75">
        <v>26</v>
      </c>
      <c r="B35" s="70" t="s">
        <v>65</v>
      </c>
      <c r="C35" s="133">
        <v>8103</v>
      </c>
      <c r="D35" s="139">
        <v>4218</v>
      </c>
      <c r="E35" s="76">
        <v>3885</v>
      </c>
      <c r="F35" s="133">
        <v>2924</v>
      </c>
      <c r="G35" s="139">
        <v>2090</v>
      </c>
      <c r="H35" s="76">
        <v>834</v>
      </c>
      <c r="I35" s="133">
        <v>5179</v>
      </c>
      <c r="J35" s="139">
        <v>2128</v>
      </c>
      <c r="K35" s="77">
        <v>3051</v>
      </c>
    </row>
    <row r="36" spans="1:11" s="82" customFormat="1" ht="18" customHeight="1" x14ac:dyDescent="0.2">
      <c r="A36" s="78">
        <v>27</v>
      </c>
      <c r="B36" s="79" t="s">
        <v>66</v>
      </c>
      <c r="C36" s="134">
        <v>8259</v>
      </c>
      <c r="D36" s="140">
        <v>4234</v>
      </c>
      <c r="E36" s="80">
        <v>4025</v>
      </c>
      <c r="F36" s="134">
        <v>3002</v>
      </c>
      <c r="G36" s="140">
        <v>2103</v>
      </c>
      <c r="H36" s="80">
        <v>899</v>
      </c>
      <c r="I36" s="134">
        <v>5257</v>
      </c>
      <c r="J36" s="140">
        <v>2131</v>
      </c>
      <c r="K36" s="81">
        <v>3126</v>
      </c>
    </row>
    <row r="37" spans="1:11" x14ac:dyDescent="0.2">
      <c r="A37" s="75">
        <v>28</v>
      </c>
      <c r="B37" s="70" t="s">
        <v>45</v>
      </c>
      <c r="C37" s="133">
        <v>8205</v>
      </c>
      <c r="D37" s="139">
        <v>4228</v>
      </c>
      <c r="E37" s="76">
        <v>3977</v>
      </c>
      <c r="F37" s="133">
        <v>2839</v>
      </c>
      <c r="G37" s="139">
        <v>2024</v>
      </c>
      <c r="H37" s="76">
        <v>815</v>
      </c>
      <c r="I37" s="133">
        <v>5366</v>
      </c>
      <c r="J37" s="139">
        <v>2204</v>
      </c>
      <c r="K37" s="77">
        <v>3162</v>
      </c>
    </row>
    <row r="38" spans="1:11" x14ac:dyDescent="0.2">
      <c r="A38" s="75">
        <v>29</v>
      </c>
      <c r="B38" s="70" t="s">
        <v>46</v>
      </c>
      <c r="C38" s="133">
        <v>8433</v>
      </c>
      <c r="D38" s="139">
        <v>4342</v>
      </c>
      <c r="E38" s="76">
        <v>4091</v>
      </c>
      <c r="F38" s="133">
        <v>3009</v>
      </c>
      <c r="G38" s="139">
        <v>2139</v>
      </c>
      <c r="H38" s="76">
        <v>870</v>
      </c>
      <c r="I38" s="133">
        <v>5424</v>
      </c>
      <c r="J38" s="139">
        <v>2203</v>
      </c>
      <c r="K38" s="77">
        <v>3221</v>
      </c>
    </row>
    <row r="39" spans="1:11" x14ac:dyDescent="0.2">
      <c r="A39" s="75">
        <v>30</v>
      </c>
      <c r="B39" s="70" t="s">
        <v>67</v>
      </c>
      <c r="C39" s="133">
        <v>8307</v>
      </c>
      <c r="D39" s="139">
        <v>4106</v>
      </c>
      <c r="E39" s="76">
        <v>4201</v>
      </c>
      <c r="F39" s="133">
        <v>2933</v>
      </c>
      <c r="G39" s="139">
        <v>2000</v>
      </c>
      <c r="H39" s="76">
        <v>933</v>
      </c>
      <c r="I39" s="133">
        <v>5374</v>
      </c>
      <c r="J39" s="139">
        <v>2106</v>
      </c>
      <c r="K39" s="77">
        <v>3268</v>
      </c>
    </row>
    <row r="40" spans="1:11" x14ac:dyDescent="0.2">
      <c r="A40" s="75">
        <v>31</v>
      </c>
      <c r="B40" s="70" t="s">
        <v>68</v>
      </c>
      <c r="C40" s="133">
        <v>7944</v>
      </c>
      <c r="D40" s="139">
        <v>3971</v>
      </c>
      <c r="E40" s="76">
        <v>3973</v>
      </c>
      <c r="F40" s="133">
        <v>2864</v>
      </c>
      <c r="G40" s="139">
        <v>1971</v>
      </c>
      <c r="H40" s="76">
        <v>893</v>
      </c>
      <c r="I40" s="133">
        <v>5080</v>
      </c>
      <c r="J40" s="139">
        <v>2000</v>
      </c>
      <c r="K40" s="77">
        <v>3080</v>
      </c>
    </row>
    <row r="41" spans="1:11" x14ac:dyDescent="0.2">
      <c r="A41" s="75">
        <v>32</v>
      </c>
      <c r="B41" s="70" t="s">
        <v>69</v>
      </c>
      <c r="C41" s="133">
        <v>7677</v>
      </c>
      <c r="D41" s="139">
        <v>3922</v>
      </c>
      <c r="E41" s="76">
        <v>3755</v>
      </c>
      <c r="F41" s="133">
        <v>2807</v>
      </c>
      <c r="G41" s="139">
        <v>1928</v>
      </c>
      <c r="H41" s="76">
        <v>879</v>
      </c>
      <c r="I41" s="133">
        <v>4870</v>
      </c>
      <c r="J41" s="139">
        <v>1994</v>
      </c>
      <c r="K41" s="77">
        <v>2876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7440</v>
      </c>
      <c r="D42" s="141">
        <v>3710</v>
      </c>
      <c r="E42" s="85">
        <v>3730</v>
      </c>
      <c r="F42" s="135">
        <v>2747</v>
      </c>
      <c r="G42" s="141">
        <v>1889</v>
      </c>
      <c r="H42" s="85">
        <v>858</v>
      </c>
      <c r="I42" s="135">
        <v>4693</v>
      </c>
      <c r="J42" s="141">
        <v>1821</v>
      </c>
      <c r="K42" s="86">
        <v>2872</v>
      </c>
    </row>
    <row r="43" spans="1:11" x14ac:dyDescent="0.2">
      <c r="A43" s="75">
        <v>34</v>
      </c>
      <c r="B43" s="70" t="s">
        <v>70</v>
      </c>
      <c r="C43" s="133">
        <v>7578</v>
      </c>
      <c r="D43" s="139">
        <v>3768</v>
      </c>
      <c r="E43" s="76">
        <v>3810</v>
      </c>
      <c r="F43" s="133">
        <v>2766</v>
      </c>
      <c r="G43" s="139">
        <v>1844</v>
      </c>
      <c r="H43" s="76">
        <v>922</v>
      </c>
      <c r="I43" s="133">
        <v>4812</v>
      </c>
      <c r="J43" s="139">
        <v>1924</v>
      </c>
      <c r="K43" s="77">
        <v>2888</v>
      </c>
    </row>
    <row r="44" spans="1:11" x14ac:dyDescent="0.2">
      <c r="A44" s="75">
        <v>35</v>
      </c>
      <c r="B44" s="70" t="s">
        <v>71</v>
      </c>
      <c r="C44" s="133">
        <v>7587</v>
      </c>
      <c r="D44" s="139">
        <v>3685</v>
      </c>
      <c r="E44" s="76">
        <v>3902</v>
      </c>
      <c r="F44" s="133">
        <v>2723</v>
      </c>
      <c r="G44" s="139">
        <v>1775</v>
      </c>
      <c r="H44" s="76">
        <v>948</v>
      </c>
      <c r="I44" s="133">
        <v>4864</v>
      </c>
      <c r="J44" s="139">
        <v>1910</v>
      </c>
      <c r="K44" s="77">
        <v>2954</v>
      </c>
    </row>
    <row r="45" spans="1:11" x14ac:dyDescent="0.2">
      <c r="A45" s="75">
        <v>36</v>
      </c>
      <c r="B45" s="70" t="s">
        <v>72</v>
      </c>
      <c r="C45" s="133">
        <v>7751</v>
      </c>
      <c r="D45" s="139">
        <v>3711</v>
      </c>
      <c r="E45" s="76">
        <v>4040</v>
      </c>
      <c r="F45" s="133">
        <v>2825</v>
      </c>
      <c r="G45" s="139">
        <v>1804</v>
      </c>
      <c r="H45" s="76">
        <v>1021</v>
      </c>
      <c r="I45" s="133">
        <v>4926</v>
      </c>
      <c r="J45" s="139">
        <v>1907</v>
      </c>
      <c r="K45" s="77">
        <v>3019</v>
      </c>
    </row>
    <row r="46" spans="1:11" s="82" customFormat="1" ht="18" customHeight="1" x14ac:dyDescent="0.2">
      <c r="A46" s="78">
        <v>37</v>
      </c>
      <c r="B46" s="79" t="s">
        <v>73</v>
      </c>
      <c r="C46" s="134">
        <v>7610</v>
      </c>
      <c r="D46" s="140">
        <v>3739</v>
      </c>
      <c r="E46" s="80">
        <v>3871</v>
      </c>
      <c r="F46" s="134">
        <v>2872</v>
      </c>
      <c r="G46" s="140">
        <v>1825</v>
      </c>
      <c r="H46" s="80">
        <v>1047</v>
      </c>
      <c r="I46" s="134">
        <v>4738</v>
      </c>
      <c r="J46" s="140">
        <v>1914</v>
      </c>
      <c r="K46" s="81">
        <v>2824</v>
      </c>
    </row>
    <row r="47" spans="1:11" x14ac:dyDescent="0.2">
      <c r="A47" s="75">
        <v>38</v>
      </c>
      <c r="B47" s="70" t="s">
        <v>48</v>
      </c>
      <c r="C47" s="133">
        <v>7877</v>
      </c>
      <c r="D47" s="139">
        <v>3849</v>
      </c>
      <c r="E47" s="76">
        <v>4028</v>
      </c>
      <c r="F47" s="133">
        <v>2954</v>
      </c>
      <c r="G47" s="139">
        <v>1863</v>
      </c>
      <c r="H47" s="76">
        <v>1091</v>
      </c>
      <c r="I47" s="133">
        <v>4923</v>
      </c>
      <c r="J47" s="139">
        <v>1986</v>
      </c>
      <c r="K47" s="77">
        <v>2937</v>
      </c>
    </row>
    <row r="48" spans="1:11" x14ac:dyDescent="0.2">
      <c r="A48" s="75">
        <v>39</v>
      </c>
      <c r="B48" s="70" t="s">
        <v>49</v>
      </c>
      <c r="C48" s="133">
        <v>8186</v>
      </c>
      <c r="D48" s="139">
        <v>3860</v>
      </c>
      <c r="E48" s="76">
        <v>4326</v>
      </c>
      <c r="F48" s="133">
        <v>3117</v>
      </c>
      <c r="G48" s="139">
        <v>1924</v>
      </c>
      <c r="H48" s="76">
        <v>1193</v>
      </c>
      <c r="I48" s="133">
        <v>5069</v>
      </c>
      <c r="J48" s="139">
        <v>1936</v>
      </c>
      <c r="K48" s="77">
        <v>3133</v>
      </c>
    </row>
    <row r="49" spans="1:11" x14ac:dyDescent="0.2">
      <c r="A49" s="75">
        <v>40</v>
      </c>
      <c r="B49" s="70" t="s">
        <v>50</v>
      </c>
      <c r="C49" s="133">
        <v>8386</v>
      </c>
      <c r="D49" s="139">
        <v>4146</v>
      </c>
      <c r="E49" s="76">
        <v>4240</v>
      </c>
      <c r="F49" s="133">
        <v>3172</v>
      </c>
      <c r="G49" s="139">
        <v>2012</v>
      </c>
      <c r="H49" s="76">
        <v>1160</v>
      </c>
      <c r="I49" s="133">
        <v>5214</v>
      </c>
      <c r="J49" s="139">
        <v>2134</v>
      </c>
      <c r="K49" s="77">
        <v>3080</v>
      </c>
    </row>
    <row r="50" spans="1:11" x14ac:dyDescent="0.2">
      <c r="A50" s="75">
        <v>41</v>
      </c>
      <c r="B50" s="70" t="s">
        <v>74</v>
      </c>
      <c r="C50" s="133">
        <v>8485</v>
      </c>
      <c r="D50" s="139">
        <v>4245</v>
      </c>
      <c r="E50" s="76">
        <v>4240</v>
      </c>
      <c r="F50" s="133">
        <v>3240</v>
      </c>
      <c r="G50" s="139">
        <v>2062</v>
      </c>
      <c r="H50" s="76">
        <v>1178</v>
      </c>
      <c r="I50" s="133">
        <v>5245</v>
      </c>
      <c r="J50" s="139">
        <v>2183</v>
      </c>
      <c r="K50" s="77">
        <v>3062</v>
      </c>
    </row>
    <row r="51" spans="1:11" s="82" customFormat="1" ht="18" customHeight="1" x14ac:dyDescent="0.2">
      <c r="A51" s="78">
        <v>42</v>
      </c>
      <c r="B51" s="79" t="s">
        <v>75</v>
      </c>
      <c r="C51" s="134">
        <v>8819</v>
      </c>
      <c r="D51" s="140">
        <v>4363</v>
      </c>
      <c r="E51" s="80">
        <v>4456</v>
      </c>
      <c r="F51" s="134">
        <v>3265</v>
      </c>
      <c r="G51" s="140">
        <v>2063</v>
      </c>
      <c r="H51" s="80">
        <v>1202</v>
      </c>
      <c r="I51" s="134">
        <v>5554</v>
      </c>
      <c r="J51" s="140">
        <v>2300</v>
      </c>
      <c r="K51" s="81">
        <v>3254</v>
      </c>
    </row>
    <row r="52" spans="1:11" x14ac:dyDescent="0.2">
      <c r="A52" s="75">
        <v>43</v>
      </c>
      <c r="B52" s="70" t="s">
        <v>51</v>
      </c>
      <c r="C52" s="133">
        <v>8773</v>
      </c>
      <c r="D52" s="139">
        <v>4326</v>
      </c>
      <c r="E52" s="76">
        <v>4447</v>
      </c>
      <c r="F52" s="133">
        <v>3288</v>
      </c>
      <c r="G52" s="139">
        <v>2097</v>
      </c>
      <c r="H52" s="76">
        <v>1191</v>
      </c>
      <c r="I52" s="133">
        <v>5485</v>
      </c>
      <c r="J52" s="139">
        <v>2229</v>
      </c>
      <c r="K52" s="77">
        <v>3256</v>
      </c>
    </row>
    <row r="53" spans="1:11" x14ac:dyDescent="0.2">
      <c r="A53" s="75">
        <v>44</v>
      </c>
      <c r="B53" s="70" t="s">
        <v>76</v>
      </c>
      <c r="C53" s="133">
        <v>8623</v>
      </c>
      <c r="D53" s="139">
        <v>4245</v>
      </c>
      <c r="E53" s="76">
        <v>4378</v>
      </c>
      <c r="F53" s="133">
        <v>3191</v>
      </c>
      <c r="G53" s="139">
        <v>2039</v>
      </c>
      <c r="H53" s="76">
        <v>1152</v>
      </c>
      <c r="I53" s="133">
        <v>5432</v>
      </c>
      <c r="J53" s="139">
        <v>2206</v>
      </c>
      <c r="K53" s="77">
        <v>3226</v>
      </c>
    </row>
    <row r="54" spans="1:11" x14ac:dyDescent="0.2">
      <c r="A54" s="75">
        <v>45</v>
      </c>
      <c r="B54" s="70" t="s">
        <v>77</v>
      </c>
      <c r="C54" s="133">
        <v>8505</v>
      </c>
      <c r="D54" s="139">
        <v>4239</v>
      </c>
      <c r="E54" s="76">
        <v>4266</v>
      </c>
      <c r="F54" s="133">
        <v>3150</v>
      </c>
      <c r="G54" s="139">
        <v>1989</v>
      </c>
      <c r="H54" s="76">
        <v>1161</v>
      </c>
      <c r="I54" s="133">
        <v>5355</v>
      </c>
      <c r="J54" s="139">
        <v>2250</v>
      </c>
      <c r="K54" s="77">
        <v>3105</v>
      </c>
    </row>
    <row r="55" spans="1:11" x14ac:dyDescent="0.2">
      <c r="A55" s="75">
        <v>46</v>
      </c>
      <c r="B55" s="70" t="s">
        <v>78</v>
      </c>
      <c r="C55" s="133">
        <v>8384</v>
      </c>
      <c r="D55" s="139">
        <v>4193</v>
      </c>
      <c r="E55" s="76">
        <v>4191</v>
      </c>
      <c r="F55" s="133">
        <v>3148</v>
      </c>
      <c r="G55" s="139">
        <v>1982</v>
      </c>
      <c r="H55" s="76">
        <v>1166</v>
      </c>
      <c r="I55" s="133">
        <v>5236</v>
      </c>
      <c r="J55" s="139">
        <v>2211</v>
      </c>
      <c r="K55" s="77">
        <v>3025</v>
      </c>
    </row>
    <row r="56" spans="1:11" s="82" customFormat="1" ht="18" customHeight="1" x14ac:dyDescent="0.2">
      <c r="A56" s="78">
        <v>47</v>
      </c>
      <c r="B56" s="79" t="s">
        <v>79</v>
      </c>
      <c r="C56" s="134">
        <v>7815</v>
      </c>
      <c r="D56" s="140">
        <v>3880</v>
      </c>
      <c r="E56" s="80">
        <v>3935</v>
      </c>
      <c r="F56" s="134">
        <v>2880</v>
      </c>
      <c r="G56" s="140">
        <v>1755</v>
      </c>
      <c r="H56" s="80">
        <v>1125</v>
      </c>
      <c r="I56" s="134">
        <v>4935</v>
      </c>
      <c r="J56" s="140">
        <v>2125</v>
      </c>
      <c r="K56" s="81">
        <v>2810</v>
      </c>
    </row>
    <row r="57" spans="1:11" x14ac:dyDescent="0.2">
      <c r="A57" s="75">
        <v>48</v>
      </c>
      <c r="B57" s="70" t="s">
        <v>52</v>
      </c>
      <c r="C57" s="133">
        <v>4727</v>
      </c>
      <c r="D57" s="139">
        <v>3398</v>
      </c>
      <c r="E57" s="76">
        <v>1329</v>
      </c>
      <c r="F57" s="133">
        <v>1756</v>
      </c>
      <c r="G57" s="139">
        <v>1432</v>
      </c>
      <c r="H57" s="76">
        <v>324</v>
      </c>
      <c r="I57" s="133">
        <v>2971</v>
      </c>
      <c r="J57" s="139">
        <v>1966</v>
      </c>
      <c r="K57" s="77">
        <v>1005</v>
      </c>
    </row>
    <row r="58" spans="1:11" x14ac:dyDescent="0.2">
      <c r="A58" s="75">
        <v>49</v>
      </c>
      <c r="B58" s="70" t="s">
        <v>53</v>
      </c>
      <c r="C58" s="133">
        <v>3841</v>
      </c>
      <c r="D58" s="139">
        <v>2939</v>
      </c>
      <c r="E58" s="76">
        <v>902</v>
      </c>
      <c r="F58" s="133">
        <v>1417</v>
      </c>
      <c r="G58" s="139">
        <v>1219</v>
      </c>
      <c r="H58" s="76">
        <v>198</v>
      </c>
      <c r="I58" s="133">
        <v>2424</v>
      </c>
      <c r="J58" s="139">
        <v>1720</v>
      </c>
      <c r="K58" s="77">
        <v>704</v>
      </c>
    </row>
    <row r="59" spans="1:11" x14ac:dyDescent="0.2">
      <c r="A59" s="75">
        <v>50</v>
      </c>
      <c r="B59" s="70" t="s">
        <v>54</v>
      </c>
      <c r="C59" s="133">
        <v>2193</v>
      </c>
      <c r="D59" s="139">
        <v>1617</v>
      </c>
      <c r="E59" s="76">
        <v>576</v>
      </c>
      <c r="F59" s="133">
        <v>747</v>
      </c>
      <c r="G59" s="139">
        <v>620</v>
      </c>
      <c r="H59" s="76">
        <v>127</v>
      </c>
      <c r="I59" s="133">
        <v>1446</v>
      </c>
      <c r="J59" s="139">
        <v>997</v>
      </c>
      <c r="K59" s="77">
        <v>449</v>
      </c>
    </row>
    <row r="60" spans="1:11" x14ac:dyDescent="0.2">
      <c r="A60" s="75">
        <v>51</v>
      </c>
      <c r="B60" s="70" t="s">
        <v>55</v>
      </c>
      <c r="C60" s="133">
        <v>1516</v>
      </c>
      <c r="D60" s="139">
        <v>1085</v>
      </c>
      <c r="E60" s="76">
        <v>431</v>
      </c>
      <c r="F60" s="133">
        <v>490</v>
      </c>
      <c r="G60" s="139">
        <v>392</v>
      </c>
      <c r="H60" s="76">
        <v>98</v>
      </c>
      <c r="I60" s="133">
        <v>1026</v>
      </c>
      <c r="J60" s="139">
        <v>693</v>
      </c>
      <c r="K60" s="77">
        <v>333</v>
      </c>
    </row>
    <row r="61" spans="1:11" s="82" customFormat="1" ht="18" customHeight="1" x14ac:dyDescent="0.2">
      <c r="A61" s="78">
        <v>52</v>
      </c>
      <c r="B61" s="79" t="s">
        <v>56</v>
      </c>
      <c r="C61" s="134">
        <v>1063</v>
      </c>
      <c r="D61" s="140">
        <v>766</v>
      </c>
      <c r="E61" s="80">
        <v>297</v>
      </c>
      <c r="F61" s="134">
        <v>338</v>
      </c>
      <c r="G61" s="140">
        <v>259</v>
      </c>
      <c r="H61" s="80">
        <v>79</v>
      </c>
      <c r="I61" s="134">
        <v>725</v>
      </c>
      <c r="J61" s="140">
        <v>507</v>
      </c>
      <c r="K61" s="81">
        <v>218</v>
      </c>
    </row>
    <row r="62" spans="1:11" x14ac:dyDescent="0.2">
      <c r="A62" s="75">
        <v>53</v>
      </c>
      <c r="B62" s="70" t="s">
        <v>57</v>
      </c>
      <c r="C62" s="133">
        <v>409</v>
      </c>
      <c r="D62" s="139">
        <v>260</v>
      </c>
      <c r="E62" s="76">
        <v>149</v>
      </c>
      <c r="F62" s="133">
        <v>153</v>
      </c>
      <c r="G62" s="139">
        <v>110</v>
      </c>
      <c r="H62" s="76">
        <v>43</v>
      </c>
      <c r="I62" s="133">
        <v>256</v>
      </c>
      <c r="J62" s="139">
        <v>150</v>
      </c>
      <c r="K62" s="77">
        <v>106</v>
      </c>
    </row>
    <row r="63" spans="1:11" x14ac:dyDescent="0.2">
      <c r="A63" s="75">
        <v>54</v>
      </c>
      <c r="B63" s="70" t="s">
        <v>58</v>
      </c>
      <c r="C63" s="133">
        <v>305</v>
      </c>
      <c r="D63" s="139">
        <v>166</v>
      </c>
      <c r="E63" s="76">
        <v>139</v>
      </c>
      <c r="F63" s="133">
        <v>101</v>
      </c>
      <c r="G63" s="139">
        <v>65</v>
      </c>
      <c r="H63" s="76">
        <v>36</v>
      </c>
      <c r="I63" s="133">
        <v>204</v>
      </c>
      <c r="J63" s="139">
        <v>101</v>
      </c>
      <c r="K63" s="77">
        <v>103</v>
      </c>
    </row>
    <row r="64" spans="1:11" x14ac:dyDescent="0.2">
      <c r="A64" s="75">
        <v>55</v>
      </c>
      <c r="B64" s="70" t="s">
        <v>59</v>
      </c>
      <c r="C64" s="133">
        <v>250</v>
      </c>
      <c r="D64" s="139">
        <v>152</v>
      </c>
      <c r="E64" s="76">
        <v>98</v>
      </c>
      <c r="F64" s="133">
        <v>101</v>
      </c>
      <c r="G64" s="139">
        <v>62</v>
      </c>
      <c r="H64" s="76">
        <v>39</v>
      </c>
      <c r="I64" s="133">
        <v>149</v>
      </c>
      <c r="J64" s="139">
        <v>90</v>
      </c>
      <c r="K64" s="77">
        <v>59</v>
      </c>
    </row>
    <row r="65" spans="1:11" x14ac:dyDescent="0.2">
      <c r="A65" s="75">
        <v>56</v>
      </c>
      <c r="B65" s="70" t="s">
        <v>80</v>
      </c>
      <c r="C65" s="133">
        <v>181</v>
      </c>
      <c r="D65" s="139">
        <v>106</v>
      </c>
      <c r="E65" s="76">
        <v>75</v>
      </c>
      <c r="F65" s="133">
        <v>69</v>
      </c>
      <c r="G65" s="139">
        <v>43</v>
      </c>
      <c r="H65" s="76">
        <v>26</v>
      </c>
      <c r="I65" s="133">
        <v>112</v>
      </c>
      <c r="J65" s="139">
        <v>63</v>
      </c>
      <c r="K65" s="77">
        <v>49</v>
      </c>
    </row>
    <row r="66" spans="1:11" s="82" customFormat="1" ht="18" customHeight="1" x14ac:dyDescent="0.2">
      <c r="A66" s="78">
        <v>57</v>
      </c>
      <c r="B66" s="79" t="s">
        <v>81</v>
      </c>
      <c r="C66" s="134">
        <v>111</v>
      </c>
      <c r="D66" s="140">
        <v>68</v>
      </c>
      <c r="E66" s="80">
        <v>43</v>
      </c>
      <c r="F66" s="134">
        <v>34</v>
      </c>
      <c r="G66" s="140">
        <v>24</v>
      </c>
      <c r="H66" s="80">
        <v>10</v>
      </c>
      <c r="I66" s="134">
        <v>77</v>
      </c>
      <c r="J66" s="140">
        <v>44</v>
      </c>
      <c r="K66" s="81">
        <v>33</v>
      </c>
    </row>
    <row r="67" spans="1:11" x14ac:dyDescent="0.2">
      <c r="A67" s="75">
        <v>58</v>
      </c>
      <c r="B67" s="70" t="s">
        <v>60</v>
      </c>
      <c r="C67" s="133">
        <v>126</v>
      </c>
      <c r="D67" s="139">
        <v>77</v>
      </c>
      <c r="E67" s="76">
        <v>49</v>
      </c>
      <c r="F67" s="133">
        <v>40</v>
      </c>
      <c r="G67" s="139">
        <v>25</v>
      </c>
      <c r="H67" s="76">
        <v>15</v>
      </c>
      <c r="I67" s="133">
        <v>86</v>
      </c>
      <c r="J67" s="139">
        <v>52</v>
      </c>
      <c r="K67" s="77">
        <v>34</v>
      </c>
    </row>
    <row r="68" spans="1:11" x14ac:dyDescent="0.2">
      <c r="A68" s="75">
        <v>59</v>
      </c>
      <c r="B68" s="70" t="s">
        <v>61</v>
      </c>
      <c r="C68" s="133">
        <v>66</v>
      </c>
      <c r="D68" s="139">
        <v>44</v>
      </c>
      <c r="E68" s="76">
        <v>22</v>
      </c>
      <c r="F68" s="133">
        <v>22</v>
      </c>
      <c r="G68" s="139">
        <v>15</v>
      </c>
      <c r="H68" s="76">
        <v>7</v>
      </c>
      <c r="I68" s="133">
        <v>44</v>
      </c>
      <c r="J68" s="139">
        <v>29</v>
      </c>
      <c r="K68" s="77">
        <v>15</v>
      </c>
    </row>
    <row r="69" spans="1:11" x14ac:dyDescent="0.2">
      <c r="A69" s="75">
        <v>60</v>
      </c>
      <c r="B69" s="70" t="s">
        <v>62</v>
      </c>
      <c r="C69" s="133">
        <v>56</v>
      </c>
      <c r="D69" s="139">
        <v>37</v>
      </c>
      <c r="E69" s="76">
        <v>19</v>
      </c>
      <c r="F69" s="133">
        <v>17</v>
      </c>
      <c r="G69" s="139">
        <v>10</v>
      </c>
      <c r="H69" s="76">
        <v>7</v>
      </c>
      <c r="I69" s="133">
        <v>39</v>
      </c>
      <c r="J69" s="139">
        <v>27</v>
      </c>
      <c r="K69" s="77">
        <v>12</v>
      </c>
    </row>
    <row r="70" spans="1:11" x14ac:dyDescent="0.2">
      <c r="A70" s="75">
        <v>61</v>
      </c>
      <c r="B70" s="70" t="s">
        <v>63</v>
      </c>
      <c r="C70" s="133">
        <v>63</v>
      </c>
      <c r="D70" s="139">
        <v>43</v>
      </c>
      <c r="E70" s="76">
        <v>20</v>
      </c>
      <c r="F70" s="133">
        <v>19</v>
      </c>
      <c r="G70" s="139">
        <v>13</v>
      </c>
      <c r="H70" s="76">
        <v>6</v>
      </c>
      <c r="I70" s="133">
        <v>44</v>
      </c>
      <c r="J70" s="139">
        <v>30</v>
      </c>
      <c r="K70" s="77">
        <v>14</v>
      </c>
    </row>
    <row r="71" spans="1:11" s="82" customFormat="1" ht="18" customHeight="1" x14ac:dyDescent="0.2">
      <c r="A71" s="78">
        <v>62</v>
      </c>
      <c r="B71" s="79" t="s">
        <v>64</v>
      </c>
      <c r="C71" s="134">
        <v>46</v>
      </c>
      <c r="D71" s="140">
        <v>29</v>
      </c>
      <c r="E71" s="80">
        <v>17</v>
      </c>
      <c r="F71" s="134">
        <v>17</v>
      </c>
      <c r="G71" s="140">
        <v>11</v>
      </c>
      <c r="H71" s="80">
        <v>6</v>
      </c>
      <c r="I71" s="134">
        <v>29</v>
      </c>
      <c r="J71" s="140">
        <v>18</v>
      </c>
      <c r="K71" s="81">
        <v>11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162</v>
      </c>
      <c r="D72" s="142">
        <v>121</v>
      </c>
      <c r="E72" s="89">
        <v>41</v>
      </c>
      <c r="F72" s="136">
        <v>45</v>
      </c>
      <c r="G72" s="142">
        <v>36</v>
      </c>
      <c r="H72" s="89">
        <v>9</v>
      </c>
      <c r="I72" s="136">
        <v>117</v>
      </c>
      <c r="J72" s="142">
        <v>85</v>
      </c>
      <c r="K72" s="90">
        <v>32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s="38" customFormat="1" ht="11.1" customHeight="1" x14ac:dyDescent="0.2">
      <c r="A1" s="119"/>
      <c r="K1" s="120"/>
    </row>
    <row r="2" spans="1:11" s="122" customFormat="1" ht="12.75" customHeight="1" x14ac:dyDescent="0.2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x14ac:dyDescent="0.2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2">
      <c r="A5" s="39" t="s">
        <v>370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2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5" customHeight="1" x14ac:dyDescent="0.2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5" customHeight="1" x14ac:dyDescent="0.2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5" customHeight="1" x14ac:dyDescent="0.2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">
      <c r="A10" s="71">
        <v>1</v>
      </c>
      <c r="B10" s="72" t="s">
        <v>120</v>
      </c>
      <c r="C10" s="132">
        <v>170105</v>
      </c>
      <c r="D10" s="138">
        <v>90148</v>
      </c>
      <c r="E10" s="73">
        <v>79957</v>
      </c>
      <c r="F10" s="132">
        <v>58249</v>
      </c>
      <c r="G10" s="138">
        <v>41561</v>
      </c>
      <c r="H10" s="73">
        <v>16688</v>
      </c>
      <c r="I10" s="132">
        <v>111856</v>
      </c>
      <c r="J10" s="138">
        <v>48587</v>
      </c>
      <c r="K10" s="74">
        <v>63269</v>
      </c>
    </row>
    <row r="11" spans="1:11" ht="18" customHeight="1" x14ac:dyDescent="0.2">
      <c r="A11" s="75">
        <v>2</v>
      </c>
      <c r="B11" s="70" t="s">
        <v>121</v>
      </c>
      <c r="C11" s="133">
        <v>5</v>
      </c>
      <c r="D11" s="139">
        <v>5</v>
      </c>
      <c r="E11" s="76">
        <v>0</v>
      </c>
      <c r="F11" s="133">
        <v>5</v>
      </c>
      <c r="G11" s="139">
        <v>5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771</v>
      </c>
      <c r="D12" s="139">
        <v>544</v>
      </c>
      <c r="E12" s="76">
        <v>227</v>
      </c>
      <c r="F12" s="133">
        <v>566</v>
      </c>
      <c r="G12" s="139">
        <v>463</v>
      </c>
      <c r="H12" s="76">
        <v>103</v>
      </c>
      <c r="I12" s="133">
        <v>205</v>
      </c>
      <c r="J12" s="139">
        <v>81</v>
      </c>
      <c r="K12" s="77">
        <v>124</v>
      </c>
    </row>
    <row r="13" spans="1:11" x14ac:dyDescent="0.2">
      <c r="A13" s="75">
        <v>4</v>
      </c>
      <c r="B13" s="70" t="s">
        <v>23</v>
      </c>
      <c r="C13" s="133">
        <v>1319</v>
      </c>
      <c r="D13" s="139">
        <v>870</v>
      </c>
      <c r="E13" s="76">
        <v>449</v>
      </c>
      <c r="F13" s="133">
        <v>884</v>
      </c>
      <c r="G13" s="139">
        <v>705</v>
      </c>
      <c r="H13" s="76">
        <v>179</v>
      </c>
      <c r="I13" s="133">
        <v>435</v>
      </c>
      <c r="J13" s="139">
        <v>165</v>
      </c>
      <c r="K13" s="77">
        <v>270</v>
      </c>
    </row>
    <row r="14" spans="1:11" x14ac:dyDescent="0.2">
      <c r="A14" s="75">
        <v>5</v>
      </c>
      <c r="B14" s="70" t="s">
        <v>24</v>
      </c>
      <c r="C14" s="133">
        <v>1659</v>
      </c>
      <c r="D14" s="139">
        <v>1088</v>
      </c>
      <c r="E14" s="76">
        <v>571</v>
      </c>
      <c r="F14" s="133">
        <v>1077</v>
      </c>
      <c r="G14" s="139">
        <v>859</v>
      </c>
      <c r="H14" s="76">
        <v>218</v>
      </c>
      <c r="I14" s="133">
        <v>582</v>
      </c>
      <c r="J14" s="139">
        <v>229</v>
      </c>
      <c r="K14" s="77">
        <v>353</v>
      </c>
    </row>
    <row r="15" spans="1:11" x14ac:dyDescent="0.2">
      <c r="A15" s="75">
        <v>6</v>
      </c>
      <c r="B15" s="70" t="s">
        <v>25</v>
      </c>
      <c r="C15" s="133">
        <v>2067</v>
      </c>
      <c r="D15" s="139">
        <v>1324</v>
      </c>
      <c r="E15" s="76">
        <v>743</v>
      </c>
      <c r="F15" s="133">
        <v>1367</v>
      </c>
      <c r="G15" s="139">
        <v>1076</v>
      </c>
      <c r="H15" s="76">
        <v>291</v>
      </c>
      <c r="I15" s="133">
        <v>700</v>
      </c>
      <c r="J15" s="139">
        <v>248</v>
      </c>
      <c r="K15" s="77">
        <v>452</v>
      </c>
    </row>
    <row r="16" spans="1:11" s="82" customFormat="1" ht="18" customHeight="1" x14ac:dyDescent="0.2">
      <c r="A16" s="78">
        <v>7</v>
      </c>
      <c r="B16" s="79" t="s">
        <v>26</v>
      </c>
      <c r="C16" s="134">
        <v>2362</v>
      </c>
      <c r="D16" s="140">
        <v>1473</v>
      </c>
      <c r="E16" s="80">
        <v>889</v>
      </c>
      <c r="F16" s="134">
        <v>1427</v>
      </c>
      <c r="G16" s="140">
        <v>1147</v>
      </c>
      <c r="H16" s="80">
        <v>280</v>
      </c>
      <c r="I16" s="134">
        <v>935</v>
      </c>
      <c r="J16" s="140">
        <v>326</v>
      </c>
      <c r="K16" s="81">
        <v>609</v>
      </c>
    </row>
    <row r="17" spans="1:11" x14ac:dyDescent="0.2">
      <c r="A17" s="75">
        <v>8</v>
      </c>
      <c r="B17" s="70" t="s">
        <v>27</v>
      </c>
      <c r="C17" s="133">
        <v>2480</v>
      </c>
      <c r="D17" s="139">
        <v>1442</v>
      </c>
      <c r="E17" s="76">
        <v>1038</v>
      </c>
      <c r="F17" s="133">
        <v>1260</v>
      </c>
      <c r="G17" s="139">
        <v>986</v>
      </c>
      <c r="H17" s="76">
        <v>274</v>
      </c>
      <c r="I17" s="133">
        <v>1220</v>
      </c>
      <c r="J17" s="139">
        <v>456</v>
      </c>
      <c r="K17" s="77">
        <v>764</v>
      </c>
    </row>
    <row r="18" spans="1:11" x14ac:dyDescent="0.2">
      <c r="A18" s="75">
        <v>9</v>
      </c>
      <c r="B18" s="70" t="s">
        <v>28</v>
      </c>
      <c r="C18" s="133">
        <v>2523</v>
      </c>
      <c r="D18" s="139">
        <v>1408</v>
      </c>
      <c r="E18" s="76">
        <v>1115</v>
      </c>
      <c r="F18" s="133">
        <v>1088</v>
      </c>
      <c r="G18" s="139">
        <v>823</v>
      </c>
      <c r="H18" s="76">
        <v>265</v>
      </c>
      <c r="I18" s="133">
        <v>1435</v>
      </c>
      <c r="J18" s="139">
        <v>585</v>
      </c>
      <c r="K18" s="77">
        <v>850</v>
      </c>
    </row>
    <row r="19" spans="1:11" x14ac:dyDescent="0.2">
      <c r="A19" s="75">
        <v>10</v>
      </c>
      <c r="B19" s="70" t="s">
        <v>29</v>
      </c>
      <c r="C19" s="133">
        <v>2728</v>
      </c>
      <c r="D19" s="139">
        <v>1567</v>
      </c>
      <c r="E19" s="76">
        <v>1161</v>
      </c>
      <c r="F19" s="133">
        <v>1234</v>
      </c>
      <c r="G19" s="139">
        <v>941</v>
      </c>
      <c r="H19" s="76">
        <v>293</v>
      </c>
      <c r="I19" s="133">
        <v>1494</v>
      </c>
      <c r="J19" s="139">
        <v>626</v>
      </c>
      <c r="K19" s="77">
        <v>868</v>
      </c>
    </row>
    <row r="20" spans="1:11" x14ac:dyDescent="0.2">
      <c r="A20" s="75">
        <v>11</v>
      </c>
      <c r="B20" s="70" t="s">
        <v>30</v>
      </c>
      <c r="C20" s="133">
        <v>2878</v>
      </c>
      <c r="D20" s="139">
        <v>1623</v>
      </c>
      <c r="E20" s="76">
        <v>1255</v>
      </c>
      <c r="F20" s="133">
        <v>1228</v>
      </c>
      <c r="G20" s="139">
        <v>951</v>
      </c>
      <c r="H20" s="76">
        <v>277</v>
      </c>
      <c r="I20" s="133">
        <v>1650</v>
      </c>
      <c r="J20" s="139">
        <v>672</v>
      </c>
      <c r="K20" s="77">
        <v>978</v>
      </c>
    </row>
    <row r="21" spans="1:11" s="82" customFormat="1" ht="18" customHeight="1" x14ac:dyDescent="0.2">
      <c r="A21" s="78">
        <v>12</v>
      </c>
      <c r="B21" s="79" t="s">
        <v>31</v>
      </c>
      <c r="C21" s="134">
        <v>3042</v>
      </c>
      <c r="D21" s="140">
        <v>1685</v>
      </c>
      <c r="E21" s="80">
        <v>1357</v>
      </c>
      <c r="F21" s="134">
        <v>1205</v>
      </c>
      <c r="G21" s="140">
        <v>949</v>
      </c>
      <c r="H21" s="80">
        <v>256</v>
      </c>
      <c r="I21" s="134">
        <v>1837</v>
      </c>
      <c r="J21" s="140">
        <v>736</v>
      </c>
      <c r="K21" s="81">
        <v>1101</v>
      </c>
    </row>
    <row r="22" spans="1:11" x14ac:dyDescent="0.2">
      <c r="A22" s="75">
        <v>13</v>
      </c>
      <c r="B22" s="70" t="s">
        <v>32</v>
      </c>
      <c r="C22" s="133">
        <v>3400</v>
      </c>
      <c r="D22" s="139">
        <v>1867</v>
      </c>
      <c r="E22" s="76">
        <v>1533</v>
      </c>
      <c r="F22" s="133">
        <v>1282</v>
      </c>
      <c r="G22" s="139">
        <v>1010</v>
      </c>
      <c r="H22" s="76">
        <v>272</v>
      </c>
      <c r="I22" s="133">
        <v>2118</v>
      </c>
      <c r="J22" s="139">
        <v>857</v>
      </c>
      <c r="K22" s="77">
        <v>1261</v>
      </c>
    </row>
    <row r="23" spans="1:11" x14ac:dyDescent="0.2">
      <c r="A23" s="75">
        <v>14</v>
      </c>
      <c r="B23" s="70" t="s">
        <v>33</v>
      </c>
      <c r="C23" s="133">
        <v>3507</v>
      </c>
      <c r="D23" s="139">
        <v>1896</v>
      </c>
      <c r="E23" s="76">
        <v>1611</v>
      </c>
      <c r="F23" s="133">
        <v>1268</v>
      </c>
      <c r="G23" s="139">
        <v>984</v>
      </c>
      <c r="H23" s="76">
        <v>284</v>
      </c>
      <c r="I23" s="133">
        <v>2239</v>
      </c>
      <c r="J23" s="139">
        <v>912</v>
      </c>
      <c r="K23" s="77">
        <v>1327</v>
      </c>
    </row>
    <row r="24" spans="1:11" x14ac:dyDescent="0.2">
      <c r="A24" s="75">
        <v>15</v>
      </c>
      <c r="B24" s="70" t="s">
        <v>34</v>
      </c>
      <c r="C24" s="133">
        <v>3721</v>
      </c>
      <c r="D24" s="139">
        <v>2017</v>
      </c>
      <c r="E24" s="76">
        <v>1704</v>
      </c>
      <c r="F24" s="133">
        <v>1232</v>
      </c>
      <c r="G24" s="139">
        <v>949</v>
      </c>
      <c r="H24" s="76">
        <v>283</v>
      </c>
      <c r="I24" s="133">
        <v>2489</v>
      </c>
      <c r="J24" s="139">
        <v>1068</v>
      </c>
      <c r="K24" s="77">
        <v>1421</v>
      </c>
    </row>
    <row r="25" spans="1:11" x14ac:dyDescent="0.2">
      <c r="A25" s="75">
        <v>16</v>
      </c>
      <c r="B25" s="70" t="s">
        <v>35</v>
      </c>
      <c r="C25" s="133">
        <v>3771</v>
      </c>
      <c r="D25" s="139">
        <v>2024</v>
      </c>
      <c r="E25" s="76">
        <v>1747</v>
      </c>
      <c r="F25" s="133">
        <v>1354</v>
      </c>
      <c r="G25" s="139">
        <v>1034</v>
      </c>
      <c r="H25" s="76">
        <v>320</v>
      </c>
      <c r="I25" s="133">
        <v>2417</v>
      </c>
      <c r="J25" s="139">
        <v>990</v>
      </c>
      <c r="K25" s="77">
        <v>1427</v>
      </c>
    </row>
    <row r="26" spans="1:11" s="82" customFormat="1" ht="18" customHeight="1" x14ac:dyDescent="0.2">
      <c r="A26" s="78">
        <v>17</v>
      </c>
      <c r="B26" s="79" t="s">
        <v>36</v>
      </c>
      <c r="C26" s="134">
        <v>3876</v>
      </c>
      <c r="D26" s="140">
        <v>2113</v>
      </c>
      <c r="E26" s="80">
        <v>1763</v>
      </c>
      <c r="F26" s="134">
        <v>1290</v>
      </c>
      <c r="G26" s="140">
        <v>1029</v>
      </c>
      <c r="H26" s="80">
        <v>261</v>
      </c>
      <c r="I26" s="134">
        <v>2586</v>
      </c>
      <c r="J26" s="140">
        <v>1084</v>
      </c>
      <c r="K26" s="81">
        <v>1502</v>
      </c>
    </row>
    <row r="27" spans="1:11" x14ac:dyDescent="0.2">
      <c r="A27" s="75">
        <v>18</v>
      </c>
      <c r="B27" s="70" t="s">
        <v>37</v>
      </c>
      <c r="C27" s="133">
        <v>3958</v>
      </c>
      <c r="D27" s="139">
        <v>2166</v>
      </c>
      <c r="E27" s="76">
        <v>1792</v>
      </c>
      <c r="F27" s="133">
        <v>1284</v>
      </c>
      <c r="G27" s="139">
        <v>991</v>
      </c>
      <c r="H27" s="76">
        <v>293</v>
      </c>
      <c r="I27" s="133">
        <v>2674</v>
      </c>
      <c r="J27" s="139">
        <v>1175</v>
      </c>
      <c r="K27" s="77">
        <v>1499</v>
      </c>
    </row>
    <row r="28" spans="1:11" x14ac:dyDescent="0.2">
      <c r="A28" s="75">
        <v>19</v>
      </c>
      <c r="B28" s="70" t="s">
        <v>38</v>
      </c>
      <c r="C28" s="133">
        <v>3983</v>
      </c>
      <c r="D28" s="139">
        <v>2188</v>
      </c>
      <c r="E28" s="76">
        <v>1795</v>
      </c>
      <c r="F28" s="133">
        <v>1332</v>
      </c>
      <c r="G28" s="139">
        <v>1035</v>
      </c>
      <c r="H28" s="76">
        <v>297</v>
      </c>
      <c r="I28" s="133">
        <v>2651</v>
      </c>
      <c r="J28" s="139">
        <v>1153</v>
      </c>
      <c r="K28" s="77">
        <v>1498</v>
      </c>
    </row>
    <row r="29" spans="1:11" x14ac:dyDescent="0.2">
      <c r="A29" s="75">
        <v>20</v>
      </c>
      <c r="B29" s="70" t="s">
        <v>39</v>
      </c>
      <c r="C29" s="133">
        <v>3991</v>
      </c>
      <c r="D29" s="139">
        <v>2173</v>
      </c>
      <c r="E29" s="76">
        <v>1818</v>
      </c>
      <c r="F29" s="133">
        <v>1304</v>
      </c>
      <c r="G29" s="139">
        <v>992</v>
      </c>
      <c r="H29" s="76">
        <v>312</v>
      </c>
      <c r="I29" s="133">
        <v>2687</v>
      </c>
      <c r="J29" s="139">
        <v>1181</v>
      </c>
      <c r="K29" s="77">
        <v>1506</v>
      </c>
    </row>
    <row r="30" spans="1:11" x14ac:dyDescent="0.2">
      <c r="A30" s="75">
        <v>21</v>
      </c>
      <c r="B30" s="70" t="s">
        <v>40</v>
      </c>
      <c r="C30" s="133">
        <v>4006</v>
      </c>
      <c r="D30" s="139">
        <v>2179</v>
      </c>
      <c r="E30" s="76">
        <v>1827</v>
      </c>
      <c r="F30" s="133">
        <v>1358</v>
      </c>
      <c r="G30" s="139">
        <v>1001</v>
      </c>
      <c r="H30" s="76">
        <v>357</v>
      </c>
      <c r="I30" s="133">
        <v>2648</v>
      </c>
      <c r="J30" s="139">
        <v>1178</v>
      </c>
      <c r="K30" s="77">
        <v>1470</v>
      </c>
    </row>
    <row r="31" spans="1:11" s="82" customFormat="1" ht="18" customHeight="1" x14ac:dyDescent="0.2">
      <c r="A31" s="78">
        <v>22</v>
      </c>
      <c r="B31" s="79" t="s">
        <v>41</v>
      </c>
      <c r="C31" s="134">
        <v>4000</v>
      </c>
      <c r="D31" s="140">
        <v>2127</v>
      </c>
      <c r="E31" s="80">
        <v>1873</v>
      </c>
      <c r="F31" s="134">
        <v>1251</v>
      </c>
      <c r="G31" s="140">
        <v>911</v>
      </c>
      <c r="H31" s="80">
        <v>340</v>
      </c>
      <c r="I31" s="134">
        <v>2749</v>
      </c>
      <c r="J31" s="140">
        <v>1216</v>
      </c>
      <c r="K31" s="81">
        <v>1533</v>
      </c>
    </row>
    <row r="32" spans="1:11" x14ac:dyDescent="0.2">
      <c r="A32" s="75">
        <v>23</v>
      </c>
      <c r="B32" s="70" t="s">
        <v>42</v>
      </c>
      <c r="C32" s="133">
        <v>3981</v>
      </c>
      <c r="D32" s="139">
        <v>2130</v>
      </c>
      <c r="E32" s="76">
        <v>1851</v>
      </c>
      <c r="F32" s="133">
        <v>1252</v>
      </c>
      <c r="G32" s="139">
        <v>913</v>
      </c>
      <c r="H32" s="76">
        <v>339</v>
      </c>
      <c r="I32" s="133">
        <v>2729</v>
      </c>
      <c r="J32" s="139">
        <v>1217</v>
      </c>
      <c r="K32" s="77">
        <v>1512</v>
      </c>
    </row>
    <row r="33" spans="1:11" x14ac:dyDescent="0.2">
      <c r="A33" s="75">
        <v>24</v>
      </c>
      <c r="B33" s="70" t="s">
        <v>43</v>
      </c>
      <c r="C33" s="133">
        <v>3955</v>
      </c>
      <c r="D33" s="139">
        <v>2104</v>
      </c>
      <c r="E33" s="76">
        <v>1851</v>
      </c>
      <c r="F33" s="133">
        <v>1247</v>
      </c>
      <c r="G33" s="139">
        <v>875</v>
      </c>
      <c r="H33" s="76">
        <v>372</v>
      </c>
      <c r="I33" s="133">
        <v>2708</v>
      </c>
      <c r="J33" s="139">
        <v>1229</v>
      </c>
      <c r="K33" s="77">
        <v>1479</v>
      </c>
    </row>
    <row r="34" spans="1:11" x14ac:dyDescent="0.2">
      <c r="A34" s="75">
        <v>25</v>
      </c>
      <c r="B34" s="70" t="s">
        <v>44</v>
      </c>
      <c r="C34" s="133">
        <v>4088</v>
      </c>
      <c r="D34" s="139">
        <v>2187</v>
      </c>
      <c r="E34" s="76">
        <v>1901</v>
      </c>
      <c r="F34" s="133">
        <v>1319</v>
      </c>
      <c r="G34" s="139">
        <v>951</v>
      </c>
      <c r="H34" s="76">
        <v>368</v>
      </c>
      <c r="I34" s="133">
        <v>2769</v>
      </c>
      <c r="J34" s="139">
        <v>1236</v>
      </c>
      <c r="K34" s="77">
        <v>1533</v>
      </c>
    </row>
    <row r="35" spans="1:11" x14ac:dyDescent="0.2">
      <c r="A35" s="75">
        <v>26</v>
      </c>
      <c r="B35" s="70" t="s">
        <v>65</v>
      </c>
      <c r="C35" s="133">
        <v>4034</v>
      </c>
      <c r="D35" s="139">
        <v>2092</v>
      </c>
      <c r="E35" s="76">
        <v>1942</v>
      </c>
      <c r="F35" s="133">
        <v>1253</v>
      </c>
      <c r="G35" s="139">
        <v>891</v>
      </c>
      <c r="H35" s="76">
        <v>362</v>
      </c>
      <c r="I35" s="133">
        <v>2781</v>
      </c>
      <c r="J35" s="139">
        <v>1201</v>
      </c>
      <c r="K35" s="77">
        <v>1580</v>
      </c>
    </row>
    <row r="36" spans="1:11" s="82" customFormat="1" ht="18" customHeight="1" x14ac:dyDescent="0.2">
      <c r="A36" s="78">
        <v>27</v>
      </c>
      <c r="B36" s="79" t="s">
        <v>66</v>
      </c>
      <c r="C36" s="134">
        <v>4083</v>
      </c>
      <c r="D36" s="140">
        <v>2069</v>
      </c>
      <c r="E36" s="80">
        <v>2014</v>
      </c>
      <c r="F36" s="134">
        <v>1280</v>
      </c>
      <c r="G36" s="140">
        <v>899</v>
      </c>
      <c r="H36" s="80">
        <v>381</v>
      </c>
      <c r="I36" s="134">
        <v>2803</v>
      </c>
      <c r="J36" s="140">
        <v>1170</v>
      </c>
      <c r="K36" s="81">
        <v>1633</v>
      </c>
    </row>
    <row r="37" spans="1:11" x14ac:dyDescent="0.2">
      <c r="A37" s="75">
        <v>28</v>
      </c>
      <c r="B37" s="70" t="s">
        <v>45</v>
      </c>
      <c r="C37" s="133">
        <v>4139</v>
      </c>
      <c r="D37" s="139">
        <v>2125</v>
      </c>
      <c r="E37" s="76">
        <v>2014</v>
      </c>
      <c r="F37" s="133">
        <v>1274</v>
      </c>
      <c r="G37" s="139">
        <v>898</v>
      </c>
      <c r="H37" s="76">
        <v>376</v>
      </c>
      <c r="I37" s="133">
        <v>2865</v>
      </c>
      <c r="J37" s="139">
        <v>1227</v>
      </c>
      <c r="K37" s="77">
        <v>1638</v>
      </c>
    </row>
    <row r="38" spans="1:11" x14ac:dyDescent="0.2">
      <c r="A38" s="75">
        <v>29</v>
      </c>
      <c r="B38" s="70" t="s">
        <v>46</v>
      </c>
      <c r="C38" s="133">
        <v>4238</v>
      </c>
      <c r="D38" s="139">
        <v>2137</v>
      </c>
      <c r="E38" s="76">
        <v>2101</v>
      </c>
      <c r="F38" s="133">
        <v>1293</v>
      </c>
      <c r="G38" s="139">
        <v>905</v>
      </c>
      <c r="H38" s="76">
        <v>388</v>
      </c>
      <c r="I38" s="133">
        <v>2945</v>
      </c>
      <c r="J38" s="139">
        <v>1232</v>
      </c>
      <c r="K38" s="77">
        <v>1713</v>
      </c>
    </row>
    <row r="39" spans="1:11" x14ac:dyDescent="0.2">
      <c r="A39" s="75">
        <v>30</v>
      </c>
      <c r="B39" s="70" t="s">
        <v>67</v>
      </c>
      <c r="C39" s="133">
        <v>4132</v>
      </c>
      <c r="D39" s="139">
        <v>2044</v>
      </c>
      <c r="E39" s="76">
        <v>2088</v>
      </c>
      <c r="F39" s="133">
        <v>1303</v>
      </c>
      <c r="G39" s="139">
        <v>909</v>
      </c>
      <c r="H39" s="76">
        <v>394</v>
      </c>
      <c r="I39" s="133">
        <v>2829</v>
      </c>
      <c r="J39" s="139">
        <v>1135</v>
      </c>
      <c r="K39" s="77">
        <v>1694</v>
      </c>
    </row>
    <row r="40" spans="1:11" x14ac:dyDescent="0.2">
      <c r="A40" s="75">
        <v>31</v>
      </c>
      <c r="B40" s="70" t="s">
        <v>68</v>
      </c>
      <c r="C40" s="133">
        <v>4096</v>
      </c>
      <c r="D40" s="139">
        <v>2006</v>
      </c>
      <c r="E40" s="76">
        <v>2090</v>
      </c>
      <c r="F40" s="133">
        <v>1262</v>
      </c>
      <c r="G40" s="139">
        <v>848</v>
      </c>
      <c r="H40" s="76">
        <v>414</v>
      </c>
      <c r="I40" s="133">
        <v>2834</v>
      </c>
      <c r="J40" s="139">
        <v>1158</v>
      </c>
      <c r="K40" s="77">
        <v>1676</v>
      </c>
    </row>
    <row r="41" spans="1:11" x14ac:dyDescent="0.2">
      <c r="A41" s="75">
        <v>32</v>
      </c>
      <c r="B41" s="70" t="s">
        <v>69</v>
      </c>
      <c r="C41" s="133">
        <v>4000</v>
      </c>
      <c r="D41" s="139">
        <v>1916</v>
      </c>
      <c r="E41" s="76">
        <v>2084</v>
      </c>
      <c r="F41" s="133">
        <v>1253</v>
      </c>
      <c r="G41" s="139">
        <v>822</v>
      </c>
      <c r="H41" s="76">
        <v>431</v>
      </c>
      <c r="I41" s="133">
        <v>2747</v>
      </c>
      <c r="J41" s="139">
        <v>1094</v>
      </c>
      <c r="K41" s="77">
        <v>1653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3839</v>
      </c>
      <c r="D42" s="141">
        <v>1890</v>
      </c>
      <c r="E42" s="85">
        <v>1949</v>
      </c>
      <c r="F42" s="135">
        <v>1172</v>
      </c>
      <c r="G42" s="141">
        <v>756</v>
      </c>
      <c r="H42" s="85">
        <v>416</v>
      </c>
      <c r="I42" s="135">
        <v>2667</v>
      </c>
      <c r="J42" s="141">
        <v>1134</v>
      </c>
      <c r="K42" s="86">
        <v>1533</v>
      </c>
    </row>
    <row r="43" spans="1:11" x14ac:dyDescent="0.2">
      <c r="A43" s="75">
        <v>34</v>
      </c>
      <c r="B43" s="70" t="s">
        <v>70</v>
      </c>
      <c r="C43" s="133">
        <v>3859</v>
      </c>
      <c r="D43" s="139">
        <v>1875</v>
      </c>
      <c r="E43" s="76">
        <v>1984</v>
      </c>
      <c r="F43" s="133">
        <v>1211</v>
      </c>
      <c r="G43" s="139">
        <v>784</v>
      </c>
      <c r="H43" s="76">
        <v>427</v>
      </c>
      <c r="I43" s="133">
        <v>2648</v>
      </c>
      <c r="J43" s="139">
        <v>1091</v>
      </c>
      <c r="K43" s="77">
        <v>1557</v>
      </c>
    </row>
    <row r="44" spans="1:11" x14ac:dyDescent="0.2">
      <c r="A44" s="75">
        <v>35</v>
      </c>
      <c r="B44" s="70" t="s">
        <v>71</v>
      </c>
      <c r="C44" s="133">
        <v>3879</v>
      </c>
      <c r="D44" s="139">
        <v>1933</v>
      </c>
      <c r="E44" s="76">
        <v>1946</v>
      </c>
      <c r="F44" s="133">
        <v>1316</v>
      </c>
      <c r="G44" s="139">
        <v>856</v>
      </c>
      <c r="H44" s="76">
        <v>460</v>
      </c>
      <c r="I44" s="133">
        <v>2563</v>
      </c>
      <c r="J44" s="139">
        <v>1077</v>
      </c>
      <c r="K44" s="77">
        <v>1486</v>
      </c>
    </row>
    <row r="45" spans="1:11" x14ac:dyDescent="0.2">
      <c r="A45" s="75">
        <v>36</v>
      </c>
      <c r="B45" s="70" t="s">
        <v>72</v>
      </c>
      <c r="C45" s="133">
        <v>3996</v>
      </c>
      <c r="D45" s="139">
        <v>1977</v>
      </c>
      <c r="E45" s="76">
        <v>2019</v>
      </c>
      <c r="F45" s="133">
        <v>1316</v>
      </c>
      <c r="G45" s="139">
        <v>837</v>
      </c>
      <c r="H45" s="76">
        <v>479</v>
      </c>
      <c r="I45" s="133">
        <v>2680</v>
      </c>
      <c r="J45" s="139">
        <v>1140</v>
      </c>
      <c r="K45" s="77">
        <v>1540</v>
      </c>
    </row>
    <row r="46" spans="1:11" s="82" customFormat="1" ht="18" customHeight="1" x14ac:dyDescent="0.2">
      <c r="A46" s="78">
        <v>37</v>
      </c>
      <c r="B46" s="79" t="s">
        <v>73</v>
      </c>
      <c r="C46" s="134">
        <v>3966</v>
      </c>
      <c r="D46" s="140">
        <v>1872</v>
      </c>
      <c r="E46" s="80">
        <v>2094</v>
      </c>
      <c r="F46" s="134">
        <v>1284</v>
      </c>
      <c r="G46" s="140">
        <v>765</v>
      </c>
      <c r="H46" s="80">
        <v>519</v>
      </c>
      <c r="I46" s="134">
        <v>2682</v>
      </c>
      <c r="J46" s="140">
        <v>1107</v>
      </c>
      <c r="K46" s="81">
        <v>1575</v>
      </c>
    </row>
    <row r="47" spans="1:11" x14ac:dyDescent="0.2">
      <c r="A47" s="75">
        <v>38</v>
      </c>
      <c r="B47" s="70" t="s">
        <v>48</v>
      </c>
      <c r="C47" s="133">
        <v>3989</v>
      </c>
      <c r="D47" s="139">
        <v>1899</v>
      </c>
      <c r="E47" s="76">
        <v>2090</v>
      </c>
      <c r="F47" s="133">
        <v>1265</v>
      </c>
      <c r="G47" s="139">
        <v>808</v>
      </c>
      <c r="H47" s="76">
        <v>457</v>
      </c>
      <c r="I47" s="133">
        <v>2724</v>
      </c>
      <c r="J47" s="139">
        <v>1091</v>
      </c>
      <c r="K47" s="77">
        <v>1633</v>
      </c>
    </row>
    <row r="48" spans="1:11" x14ac:dyDescent="0.2">
      <c r="A48" s="75">
        <v>39</v>
      </c>
      <c r="B48" s="70" t="s">
        <v>49</v>
      </c>
      <c r="C48" s="133">
        <v>4127</v>
      </c>
      <c r="D48" s="139">
        <v>1969</v>
      </c>
      <c r="E48" s="76">
        <v>2158</v>
      </c>
      <c r="F48" s="133">
        <v>1330</v>
      </c>
      <c r="G48" s="139">
        <v>803</v>
      </c>
      <c r="H48" s="76">
        <v>527</v>
      </c>
      <c r="I48" s="133">
        <v>2797</v>
      </c>
      <c r="J48" s="139">
        <v>1166</v>
      </c>
      <c r="K48" s="77">
        <v>1631</v>
      </c>
    </row>
    <row r="49" spans="1:11" x14ac:dyDescent="0.2">
      <c r="A49" s="75">
        <v>40</v>
      </c>
      <c r="B49" s="70" t="s">
        <v>50</v>
      </c>
      <c r="C49" s="133">
        <v>4180</v>
      </c>
      <c r="D49" s="139">
        <v>2035</v>
      </c>
      <c r="E49" s="76">
        <v>2145</v>
      </c>
      <c r="F49" s="133">
        <v>1289</v>
      </c>
      <c r="G49" s="139">
        <v>804</v>
      </c>
      <c r="H49" s="76">
        <v>485</v>
      </c>
      <c r="I49" s="133">
        <v>2891</v>
      </c>
      <c r="J49" s="139">
        <v>1231</v>
      </c>
      <c r="K49" s="77">
        <v>1660</v>
      </c>
    </row>
    <row r="50" spans="1:11" x14ac:dyDescent="0.2">
      <c r="A50" s="75">
        <v>41</v>
      </c>
      <c r="B50" s="70" t="s">
        <v>74</v>
      </c>
      <c r="C50" s="133">
        <v>4223</v>
      </c>
      <c r="D50" s="139">
        <v>1995</v>
      </c>
      <c r="E50" s="76">
        <v>2228</v>
      </c>
      <c r="F50" s="133">
        <v>1255</v>
      </c>
      <c r="G50" s="139">
        <v>784</v>
      </c>
      <c r="H50" s="76">
        <v>471</v>
      </c>
      <c r="I50" s="133">
        <v>2968</v>
      </c>
      <c r="J50" s="139">
        <v>1211</v>
      </c>
      <c r="K50" s="77">
        <v>1757</v>
      </c>
    </row>
    <row r="51" spans="1:11" s="82" customFormat="1" ht="18" customHeight="1" x14ac:dyDescent="0.2">
      <c r="A51" s="78">
        <v>42</v>
      </c>
      <c r="B51" s="79" t="s">
        <v>75</v>
      </c>
      <c r="C51" s="134">
        <v>4413</v>
      </c>
      <c r="D51" s="140">
        <v>2127</v>
      </c>
      <c r="E51" s="80">
        <v>2286</v>
      </c>
      <c r="F51" s="134">
        <v>1255</v>
      </c>
      <c r="G51" s="140">
        <v>760</v>
      </c>
      <c r="H51" s="80">
        <v>495</v>
      </c>
      <c r="I51" s="134">
        <v>3158</v>
      </c>
      <c r="J51" s="140">
        <v>1367</v>
      </c>
      <c r="K51" s="81">
        <v>1791</v>
      </c>
    </row>
    <row r="52" spans="1:11" x14ac:dyDescent="0.2">
      <c r="A52" s="75">
        <v>43</v>
      </c>
      <c r="B52" s="70" t="s">
        <v>51</v>
      </c>
      <c r="C52" s="133">
        <v>4271</v>
      </c>
      <c r="D52" s="139">
        <v>2053</v>
      </c>
      <c r="E52" s="76">
        <v>2218</v>
      </c>
      <c r="F52" s="133">
        <v>1294</v>
      </c>
      <c r="G52" s="139">
        <v>805</v>
      </c>
      <c r="H52" s="76">
        <v>489</v>
      </c>
      <c r="I52" s="133">
        <v>2977</v>
      </c>
      <c r="J52" s="139">
        <v>1248</v>
      </c>
      <c r="K52" s="77">
        <v>1729</v>
      </c>
    </row>
    <row r="53" spans="1:11" x14ac:dyDescent="0.2">
      <c r="A53" s="75">
        <v>44</v>
      </c>
      <c r="B53" s="70" t="s">
        <v>76</v>
      </c>
      <c r="C53" s="133">
        <v>4302</v>
      </c>
      <c r="D53" s="139">
        <v>2127</v>
      </c>
      <c r="E53" s="76">
        <v>2175</v>
      </c>
      <c r="F53" s="133">
        <v>1240</v>
      </c>
      <c r="G53" s="139">
        <v>794</v>
      </c>
      <c r="H53" s="76">
        <v>446</v>
      </c>
      <c r="I53" s="133">
        <v>3062</v>
      </c>
      <c r="J53" s="139">
        <v>1333</v>
      </c>
      <c r="K53" s="77">
        <v>1729</v>
      </c>
    </row>
    <row r="54" spans="1:11" x14ac:dyDescent="0.2">
      <c r="A54" s="75">
        <v>45</v>
      </c>
      <c r="B54" s="70" t="s">
        <v>77</v>
      </c>
      <c r="C54" s="133">
        <v>4178</v>
      </c>
      <c r="D54" s="139">
        <v>2049</v>
      </c>
      <c r="E54" s="76">
        <v>2129</v>
      </c>
      <c r="F54" s="133">
        <v>1188</v>
      </c>
      <c r="G54" s="139">
        <v>773</v>
      </c>
      <c r="H54" s="76">
        <v>415</v>
      </c>
      <c r="I54" s="133">
        <v>2990</v>
      </c>
      <c r="J54" s="139">
        <v>1276</v>
      </c>
      <c r="K54" s="77">
        <v>1714</v>
      </c>
    </row>
    <row r="55" spans="1:11" x14ac:dyDescent="0.2">
      <c r="A55" s="75">
        <v>46</v>
      </c>
      <c r="B55" s="70" t="s">
        <v>78</v>
      </c>
      <c r="C55" s="133">
        <v>4187</v>
      </c>
      <c r="D55" s="139">
        <v>2076</v>
      </c>
      <c r="E55" s="76">
        <v>2111</v>
      </c>
      <c r="F55" s="133">
        <v>1216</v>
      </c>
      <c r="G55" s="139">
        <v>777</v>
      </c>
      <c r="H55" s="76">
        <v>439</v>
      </c>
      <c r="I55" s="133">
        <v>2971</v>
      </c>
      <c r="J55" s="139">
        <v>1299</v>
      </c>
      <c r="K55" s="77">
        <v>1672</v>
      </c>
    </row>
    <row r="56" spans="1:11" s="82" customFormat="1" ht="18" customHeight="1" x14ac:dyDescent="0.2">
      <c r="A56" s="78">
        <v>47</v>
      </c>
      <c r="B56" s="79" t="s">
        <v>79</v>
      </c>
      <c r="C56" s="134">
        <v>3855</v>
      </c>
      <c r="D56" s="140">
        <v>1977</v>
      </c>
      <c r="E56" s="80">
        <v>1878</v>
      </c>
      <c r="F56" s="134">
        <v>1127</v>
      </c>
      <c r="G56" s="140">
        <v>741</v>
      </c>
      <c r="H56" s="80">
        <v>386</v>
      </c>
      <c r="I56" s="134">
        <v>2728</v>
      </c>
      <c r="J56" s="140">
        <v>1236</v>
      </c>
      <c r="K56" s="81">
        <v>1492</v>
      </c>
    </row>
    <row r="57" spans="1:11" x14ac:dyDescent="0.2">
      <c r="A57" s="75">
        <v>48</v>
      </c>
      <c r="B57" s="70" t="s">
        <v>52</v>
      </c>
      <c r="C57" s="133">
        <v>2500</v>
      </c>
      <c r="D57" s="139">
        <v>1756</v>
      </c>
      <c r="E57" s="76">
        <v>744</v>
      </c>
      <c r="F57" s="133">
        <v>756</v>
      </c>
      <c r="G57" s="139">
        <v>612</v>
      </c>
      <c r="H57" s="76">
        <v>144</v>
      </c>
      <c r="I57" s="133">
        <v>1744</v>
      </c>
      <c r="J57" s="139">
        <v>1144</v>
      </c>
      <c r="K57" s="77">
        <v>600</v>
      </c>
    </row>
    <row r="58" spans="1:11" x14ac:dyDescent="0.2">
      <c r="A58" s="75">
        <v>49</v>
      </c>
      <c r="B58" s="70" t="s">
        <v>53</v>
      </c>
      <c r="C58" s="133">
        <v>1941</v>
      </c>
      <c r="D58" s="139">
        <v>1468</v>
      </c>
      <c r="E58" s="76">
        <v>473</v>
      </c>
      <c r="F58" s="133">
        <v>557</v>
      </c>
      <c r="G58" s="139">
        <v>472</v>
      </c>
      <c r="H58" s="76">
        <v>85</v>
      </c>
      <c r="I58" s="133">
        <v>1384</v>
      </c>
      <c r="J58" s="139">
        <v>996</v>
      </c>
      <c r="K58" s="77">
        <v>388</v>
      </c>
    </row>
    <row r="59" spans="1:11" x14ac:dyDescent="0.2">
      <c r="A59" s="75">
        <v>50</v>
      </c>
      <c r="B59" s="70" t="s">
        <v>54</v>
      </c>
      <c r="C59" s="133">
        <v>1190</v>
      </c>
      <c r="D59" s="139">
        <v>860</v>
      </c>
      <c r="E59" s="76">
        <v>330</v>
      </c>
      <c r="F59" s="133">
        <v>345</v>
      </c>
      <c r="G59" s="139">
        <v>275</v>
      </c>
      <c r="H59" s="76">
        <v>70</v>
      </c>
      <c r="I59" s="133">
        <v>845</v>
      </c>
      <c r="J59" s="139">
        <v>585</v>
      </c>
      <c r="K59" s="77">
        <v>260</v>
      </c>
    </row>
    <row r="60" spans="1:11" x14ac:dyDescent="0.2">
      <c r="A60" s="75">
        <v>51</v>
      </c>
      <c r="B60" s="70" t="s">
        <v>55</v>
      </c>
      <c r="C60" s="133">
        <v>801</v>
      </c>
      <c r="D60" s="139">
        <v>577</v>
      </c>
      <c r="E60" s="76">
        <v>224</v>
      </c>
      <c r="F60" s="133">
        <v>297</v>
      </c>
      <c r="G60" s="139">
        <v>237</v>
      </c>
      <c r="H60" s="76">
        <v>60</v>
      </c>
      <c r="I60" s="133">
        <v>504</v>
      </c>
      <c r="J60" s="139">
        <v>340</v>
      </c>
      <c r="K60" s="77">
        <v>164</v>
      </c>
    </row>
    <row r="61" spans="1:11" s="82" customFormat="1" ht="18" customHeight="1" x14ac:dyDescent="0.2">
      <c r="A61" s="78">
        <v>52</v>
      </c>
      <c r="B61" s="79" t="s">
        <v>56</v>
      </c>
      <c r="C61" s="134">
        <v>566</v>
      </c>
      <c r="D61" s="140">
        <v>409</v>
      </c>
      <c r="E61" s="80">
        <v>157</v>
      </c>
      <c r="F61" s="134">
        <v>180</v>
      </c>
      <c r="G61" s="140">
        <v>144</v>
      </c>
      <c r="H61" s="80">
        <v>36</v>
      </c>
      <c r="I61" s="134">
        <v>386</v>
      </c>
      <c r="J61" s="140">
        <v>265</v>
      </c>
      <c r="K61" s="81">
        <v>121</v>
      </c>
    </row>
    <row r="62" spans="1:11" x14ac:dyDescent="0.2">
      <c r="A62" s="75">
        <v>53</v>
      </c>
      <c r="B62" s="70" t="s">
        <v>57</v>
      </c>
      <c r="C62" s="133">
        <v>280</v>
      </c>
      <c r="D62" s="139">
        <v>168</v>
      </c>
      <c r="E62" s="76">
        <v>112</v>
      </c>
      <c r="F62" s="133">
        <v>81</v>
      </c>
      <c r="G62" s="139">
        <v>53</v>
      </c>
      <c r="H62" s="76">
        <v>28</v>
      </c>
      <c r="I62" s="133">
        <v>199</v>
      </c>
      <c r="J62" s="139">
        <v>115</v>
      </c>
      <c r="K62" s="77">
        <v>84</v>
      </c>
    </row>
    <row r="63" spans="1:11" x14ac:dyDescent="0.2">
      <c r="A63" s="75">
        <v>54</v>
      </c>
      <c r="B63" s="70" t="s">
        <v>58</v>
      </c>
      <c r="C63" s="133">
        <v>153</v>
      </c>
      <c r="D63" s="139">
        <v>77</v>
      </c>
      <c r="E63" s="76">
        <v>76</v>
      </c>
      <c r="F63" s="133">
        <v>45</v>
      </c>
      <c r="G63" s="139">
        <v>29</v>
      </c>
      <c r="H63" s="76">
        <v>16</v>
      </c>
      <c r="I63" s="133">
        <v>108</v>
      </c>
      <c r="J63" s="139">
        <v>48</v>
      </c>
      <c r="K63" s="77">
        <v>60</v>
      </c>
    </row>
    <row r="64" spans="1:11" x14ac:dyDescent="0.2">
      <c r="A64" s="75">
        <v>55</v>
      </c>
      <c r="B64" s="70" t="s">
        <v>59</v>
      </c>
      <c r="C64" s="133">
        <v>124</v>
      </c>
      <c r="D64" s="139">
        <v>69</v>
      </c>
      <c r="E64" s="76">
        <v>55</v>
      </c>
      <c r="F64" s="133">
        <v>37</v>
      </c>
      <c r="G64" s="139">
        <v>22</v>
      </c>
      <c r="H64" s="76">
        <v>15</v>
      </c>
      <c r="I64" s="133">
        <v>87</v>
      </c>
      <c r="J64" s="139">
        <v>47</v>
      </c>
      <c r="K64" s="77">
        <v>40</v>
      </c>
    </row>
    <row r="65" spans="1:11" x14ac:dyDescent="0.2">
      <c r="A65" s="75">
        <v>56</v>
      </c>
      <c r="B65" s="70" t="s">
        <v>80</v>
      </c>
      <c r="C65" s="133">
        <v>89</v>
      </c>
      <c r="D65" s="139">
        <v>50</v>
      </c>
      <c r="E65" s="76">
        <v>39</v>
      </c>
      <c r="F65" s="133">
        <v>27</v>
      </c>
      <c r="G65" s="139">
        <v>20</v>
      </c>
      <c r="H65" s="76">
        <v>7</v>
      </c>
      <c r="I65" s="133">
        <v>62</v>
      </c>
      <c r="J65" s="139">
        <v>30</v>
      </c>
      <c r="K65" s="77">
        <v>32</v>
      </c>
    </row>
    <row r="66" spans="1:11" s="82" customFormat="1" ht="18" customHeight="1" x14ac:dyDescent="0.2">
      <c r="A66" s="78">
        <v>57</v>
      </c>
      <c r="B66" s="79" t="s">
        <v>81</v>
      </c>
      <c r="C66" s="134">
        <v>79</v>
      </c>
      <c r="D66" s="140">
        <v>58</v>
      </c>
      <c r="E66" s="80">
        <v>21</v>
      </c>
      <c r="F66" s="134">
        <v>25</v>
      </c>
      <c r="G66" s="140">
        <v>18</v>
      </c>
      <c r="H66" s="80">
        <v>7</v>
      </c>
      <c r="I66" s="134">
        <v>54</v>
      </c>
      <c r="J66" s="140">
        <v>40</v>
      </c>
      <c r="K66" s="81">
        <v>14</v>
      </c>
    </row>
    <row r="67" spans="1:11" x14ac:dyDescent="0.2">
      <c r="A67" s="75">
        <v>58</v>
      </c>
      <c r="B67" s="70" t="s">
        <v>60</v>
      </c>
      <c r="C67" s="133">
        <v>59</v>
      </c>
      <c r="D67" s="139">
        <v>36</v>
      </c>
      <c r="E67" s="76">
        <v>23</v>
      </c>
      <c r="F67" s="133">
        <v>17</v>
      </c>
      <c r="G67" s="139">
        <v>12</v>
      </c>
      <c r="H67" s="76">
        <v>5</v>
      </c>
      <c r="I67" s="133">
        <v>42</v>
      </c>
      <c r="J67" s="139">
        <v>24</v>
      </c>
      <c r="K67" s="77">
        <v>18</v>
      </c>
    </row>
    <row r="68" spans="1:11" x14ac:dyDescent="0.2">
      <c r="A68" s="75">
        <v>59</v>
      </c>
      <c r="B68" s="70" t="s">
        <v>61</v>
      </c>
      <c r="C68" s="133">
        <v>56</v>
      </c>
      <c r="D68" s="139">
        <v>31</v>
      </c>
      <c r="E68" s="76">
        <v>25</v>
      </c>
      <c r="F68" s="133">
        <v>23</v>
      </c>
      <c r="G68" s="139">
        <v>15</v>
      </c>
      <c r="H68" s="76">
        <v>8</v>
      </c>
      <c r="I68" s="133">
        <v>33</v>
      </c>
      <c r="J68" s="139">
        <v>16</v>
      </c>
      <c r="K68" s="77">
        <v>17</v>
      </c>
    </row>
    <row r="69" spans="1:11" x14ac:dyDescent="0.2">
      <c r="A69" s="75">
        <v>60</v>
      </c>
      <c r="B69" s="70" t="s">
        <v>62</v>
      </c>
      <c r="C69" s="133">
        <v>43</v>
      </c>
      <c r="D69" s="139">
        <v>31</v>
      </c>
      <c r="E69" s="76">
        <v>12</v>
      </c>
      <c r="F69" s="133">
        <v>11</v>
      </c>
      <c r="G69" s="139">
        <v>10</v>
      </c>
      <c r="H69" s="76">
        <v>1</v>
      </c>
      <c r="I69" s="133">
        <v>32</v>
      </c>
      <c r="J69" s="139">
        <v>21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38</v>
      </c>
      <c r="D70" s="139">
        <v>22</v>
      </c>
      <c r="E70" s="76">
        <v>16</v>
      </c>
      <c r="F70" s="133">
        <v>15</v>
      </c>
      <c r="G70" s="139">
        <v>10</v>
      </c>
      <c r="H70" s="76">
        <v>5</v>
      </c>
      <c r="I70" s="133">
        <v>23</v>
      </c>
      <c r="J70" s="139">
        <v>12</v>
      </c>
      <c r="K70" s="77">
        <v>11</v>
      </c>
    </row>
    <row r="71" spans="1:11" s="82" customFormat="1" ht="18" customHeight="1" x14ac:dyDescent="0.2">
      <c r="A71" s="78">
        <v>62</v>
      </c>
      <c r="B71" s="79" t="s">
        <v>64</v>
      </c>
      <c r="C71" s="134">
        <v>26</v>
      </c>
      <c r="D71" s="140">
        <v>20</v>
      </c>
      <c r="E71" s="80">
        <v>6</v>
      </c>
      <c r="F71" s="134">
        <v>12</v>
      </c>
      <c r="G71" s="140">
        <v>8</v>
      </c>
      <c r="H71" s="80">
        <v>4</v>
      </c>
      <c r="I71" s="134">
        <v>14</v>
      </c>
      <c r="J71" s="140">
        <v>12</v>
      </c>
      <c r="K71" s="81">
        <v>2</v>
      </c>
    </row>
    <row r="72" spans="1:11" s="82" customFormat="1" ht="18" customHeight="1" x14ac:dyDescent="0.2">
      <c r="A72" s="87">
        <v>63</v>
      </c>
      <c r="B72" s="88" t="s">
        <v>122</v>
      </c>
      <c r="C72" s="136">
        <v>103</v>
      </c>
      <c r="D72" s="142">
        <v>73</v>
      </c>
      <c r="E72" s="89">
        <v>30</v>
      </c>
      <c r="F72" s="136">
        <v>31</v>
      </c>
      <c r="G72" s="142">
        <v>25</v>
      </c>
      <c r="H72" s="89">
        <v>6</v>
      </c>
      <c r="I72" s="136">
        <v>72</v>
      </c>
      <c r="J72" s="142">
        <v>48</v>
      </c>
      <c r="K72" s="90">
        <v>24</v>
      </c>
    </row>
    <row r="73" spans="1:11" ht="12.75" x14ac:dyDescent="0.2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2.75" x14ac:dyDescent="0.2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24</xdr:row>
                <xdr:rowOff>9525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140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752900</v>
      </c>
      <c r="E7" s="261">
        <v>451088</v>
      </c>
      <c r="F7" s="231">
        <v>301812</v>
      </c>
      <c r="G7" s="258">
        <v>489632</v>
      </c>
      <c r="H7" s="261">
        <v>335125</v>
      </c>
      <c r="I7" s="232">
        <v>154507</v>
      </c>
      <c r="J7" s="258">
        <v>263268</v>
      </c>
      <c r="K7" s="261">
        <v>115963</v>
      </c>
      <c r="L7" s="232">
        <v>147305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799489</v>
      </c>
      <c r="E8" s="262">
        <v>480146</v>
      </c>
      <c r="F8" s="234">
        <v>319343</v>
      </c>
      <c r="G8" s="259">
        <v>515945</v>
      </c>
      <c r="H8" s="262">
        <v>354802</v>
      </c>
      <c r="I8" s="234">
        <v>161143</v>
      </c>
      <c r="J8" s="259">
        <v>283544</v>
      </c>
      <c r="K8" s="262">
        <v>125344</v>
      </c>
      <c r="L8" s="234">
        <v>158200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777284</v>
      </c>
      <c r="E9" s="262">
        <v>465947</v>
      </c>
      <c r="F9" s="234">
        <v>311337</v>
      </c>
      <c r="G9" s="259">
        <v>481424</v>
      </c>
      <c r="H9" s="262">
        <v>334757</v>
      </c>
      <c r="I9" s="234">
        <v>146667</v>
      </c>
      <c r="J9" s="259">
        <v>295860</v>
      </c>
      <c r="K9" s="262">
        <v>131190</v>
      </c>
      <c r="L9" s="234">
        <v>164670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839640</v>
      </c>
      <c r="E10" s="262">
        <v>504835</v>
      </c>
      <c r="F10" s="234">
        <v>334805</v>
      </c>
      <c r="G10" s="259">
        <v>518447</v>
      </c>
      <c r="H10" s="262">
        <v>362984</v>
      </c>
      <c r="I10" s="234">
        <v>155463</v>
      </c>
      <c r="J10" s="259">
        <v>321193</v>
      </c>
      <c r="K10" s="262">
        <v>141851</v>
      </c>
      <c r="L10" s="234">
        <v>179342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926992</v>
      </c>
      <c r="E11" s="262">
        <v>550534</v>
      </c>
      <c r="F11" s="234">
        <v>376458</v>
      </c>
      <c r="G11" s="259">
        <v>571679</v>
      </c>
      <c r="H11" s="262">
        <v>394669</v>
      </c>
      <c r="I11" s="234">
        <v>177010</v>
      </c>
      <c r="J11" s="259">
        <v>355313</v>
      </c>
      <c r="K11" s="262">
        <v>155865</v>
      </c>
      <c r="L11" s="234">
        <v>199448</v>
      </c>
    </row>
    <row r="12" spans="1:12" s="122" customFormat="1" ht="35.1" customHeight="1" x14ac:dyDescent="0.2">
      <c r="A12" s="283">
        <v>6</v>
      </c>
      <c r="B12" s="235" t="s">
        <v>289</v>
      </c>
      <c r="C12" s="236">
        <f>C7+4</f>
        <v>2022</v>
      </c>
      <c r="D12" s="259">
        <v>944740</v>
      </c>
      <c r="E12" s="262">
        <v>564777</v>
      </c>
      <c r="F12" s="234">
        <v>379963</v>
      </c>
      <c r="G12" s="259">
        <v>577882</v>
      </c>
      <c r="H12" s="262">
        <v>404409</v>
      </c>
      <c r="I12" s="234">
        <v>173473</v>
      </c>
      <c r="J12" s="259">
        <v>366858</v>
      </c>
      <c r="K12" s="262">
        <v>160368</v>
      </c>
      <c r="L12" s="234">
        <v>206490</v>
      </c>
    </row>
    <row r="13" spans="1:12" s="122" customFormat="1" ht="19.149999999999999" customHeight="1" x14ac:dyDescent="0.2">
      <c r="A13" s="284">
        <v>7</v>
      </c>
      <c r="B13" s="235" t="s">
        <v>290</v>
      </c>
      <c r="C13" s="236"/>
      <c r="D13" s="259">
        <v>944748</v>
      </c>
      <c r="E13" s="262">
        <v>563044</v>
      </c>
      <c r="F13" s="234">
        <v>381704</v>
      </c>
      <c r="G13" s="259">
        <v>573135</v>
      </c>
      <c r="H13" s="262">
        <v>400998</v>
      </c>
      <c r="I13" s="234">
        <v>172137</v>
      </c>
      <c r="J13" s="259">
        <v>371613</v>
      </c>
      <c r="K13" s="262">
        <v>162046</v>
      </c>
      <c r="L13" s="234">
        <v>209567</v>
      </c>
    </row>
    <row r="14" spans="1:12" s="122" customFormat="1" ht="19.149999999999999" customHeight="1" x14ac:dyDescent="0.2">
      <c r="A14" s="284">
        <v>8</v>
      </c>
      <c r="B14" s="235" t="s">
        <v>288</v>
      </c>
      <c r="C14" s="236"/>
      <c r="D14" s="259">
        <v>929739</v>
      </c>
      <c r="E14" s="262">
        <v>532587</v>
      </c>
      <c r="F14" s="234">
        <v>397152</v>
      </c>
      <c r="G14" s="259">
        <v>556626</v>
      </c>
      <c r="H14" s="262">
        <v>369991</v>
      </c>
      <c r="I14" s="234">
        <v>186635</v>
      </c>
      <c r="J14" s="259">
        <v>373113</v>
      </c>
      <c r="K14" s="262">
        <v>162596</v>
      </c>
      <c r="L14" s="234">
        <v>210517</v>
      </c>
    </row>
    <row r="15" spans="1:12" s="122" customFormat="1" ht="35.1" customHeight="1" x14ac:dyDescent="0.2">
      <c r="A15" s="283">
        <v>9</v>
      </c>
      <c r="B15" s="235" t="s">
        <v>284</v>
      </c>
      <c r="C15" s="236">
        <f>C7+5</f>
        <v>2023</v>
      </c>
      <c r="D15" s="259">
        <v>948013</v>
      </c>
      <c r="E15" s="262">
        <v>548909</v>
      </c>
      <c r="F15" s="234">
        <v>399104</v>
      </c>
      <c r="G15" s="259">
        <v>573089</v>
      </c>
      <c r="H15" s="262">
        <v>385445</v>
      </c>
      <c r="I15" s="234">
        <v>187644</v>
      </c>
      <c r="J15" s="259">
        <v>374924</v>
      </c>
      <c r="K15" s="262">
        <v>163464</v>
      </c>
      <c r="L15" s="234">
        <v>211460</v>
      </c>
    </row>
    <row r="16" spans="1:12" s="122" customFormat="1" ht="19.149999999999999" customHeight="1" x14ac:dyDescent="0.2">
      <c r="A16" s="284">
        <v>10</v>
      </c>
      <c r="B16" s="235" t="s">
        <v>285</v>
      </c>
      <c r="C16" s="236"/>
      <c r="D16" s="259">
        <v>966376</v>
      </c>
      <c r="E16" s="262">
        <v>563422</v>
      </c>
      <c r="F16" s="234">
        <v>402954</v>
      </c>
      <c r="G16" s="259">
        <v>588065</v>
      </c>
      <c r="H16" s="262">
        <v>398355</v>
      </c>
      <c r="I16" s="234">
        <v>189710</v>
      </c>
      <c r="J16" s="259">
        <v>378311</v>
      </c>
      <c r="K16" s="262">
        <v>165067</v>
      </c>
      <c r="L16" s="234">
        <v>213244</v>
      </c>
    </row>
    <row r="17" spans="1:12" s="122" customFormat="1" ht="19.149999999999999" customHeight="1" x14ac:dyDescent="0.2">
      <c r="A17" s="284">
        <v>11</v>
      </c>
      <c r="B17" s="235" t="s">
        <v>286</v>
      </c>
      <c r="C17" s="236"/>
      <c r="D17" s="259">
        <v>972554</v>
      </c>
      <c r="E17" s="262">
        <v>573600</v>
      </c>
      <c r="F17" s="234">
        <v>398954</v>
      </c>
      <c r="G17" s="259">
        <v>592346</v>
      </c>
      <c r="H17" s="262">
        <v>407410</v>
      </c>
      <c r="I17" s="234">
        <v>184936</v>
      </c>
      <c r="J17" s="259">
        <v>380208</v>
      </c>
      <c r="K17" s="262">
        <v>166190</v>
      </c>
      <c r="L17" s="234">
        <v>214018</v>
      </c>
    </row>
    <row r="18" spans="1:12" s="122" customFormat="1" ht="19.149999999999999" customHeight="1" x14ac:dyDescent="0.2">
      <c r="A18" s="284">
        <v>12</v>
      </c>
      <c r="B18" s="235" t="s">
        <v>287</v>
      </c>
      <c r="C18" s="236"/>
      <c r="D18" s="259">
        <v>951280</v>
      </c>
      <c r="E18" s="262">
        <v>564017</v>
      </c>
      <c r="F18" s="234">
        <v>387263</v>
      </c>
      <c r="G18" s="259">
        <v>569652</v>
      </c>
      <c r="H18" s="262">
        <v>397312</v>
      </c>
      <c r="I18" s="234">
        <v>172340</v>
      </c>
      <c r="J18" s="259">
        <v>381628</v>
      </c>
      <c r="K18" s="262">
        <v>166705</v>
      </c>
      <c r="L18" s="234">
        <v>214923</v>
      </c>
    </row>
    <row r="19" spans="1:12" s="122" customFormat="1" ht="19.149999999999999" customHeight="1" x14ac:dyDescent="0.2">
      <c r="A19" s="284">
        <v>13</v>
      </c>
      <c r="B19" s="235" t="s">
        <v>291</v>
      </c>
      <c r="C19" s="236"/>
      <c r="D19" s="259">
        <v>978960</v>
      </c>
      <c r="E19" s="262">
        <v>580084</v>
      </c>
      <c r="F19" s="234">
        <v>398876</v>
      </c>
      <c r="G19" s="259">
        <v>594514</v>
      </c>
      <c r="H19" s="262">
        <v>412178</v>
      </c>
      <c r="I19" s="234">
        <v>182336</v>
      </c>
      <c r="J19" s="259">
        <v>384446</v>
      </c>
      <c r="K19" s="262">
        <v>167906</v>
      </c>
      <c r="L19" s="234">
        <v>216540</v>
      </c>
    </row>
    <row r="20" spans="1:12" s="122" customFormat="1" ht="19.149999999999999" customHeight="1" x14ac:dyDescent="0.2">
      <c r="A20" s="284">
        <v>14</v>
      </c>
      <c r="B20" s="235" t="s">
        <v>292</v>
      </c>
      <c r="C20" s="236"/>
      <c r="D20" s="259">
        <v>1001121</v>
      </c>
      <c r="E20" s="262">
        <v>591222</v>
      </c>
      <c r="F20" s="234">
        <v>409899</v>
      </c>
      <c r="G20" s="259">
        <v>614592</v>
      </c>
      <c r="H20" s="262">
        <v>422406</v>
      </c>
      <c r="I20" s="234">
        <v>192186</v>
      </c>
      <c r="J20" s="259">
        <v>386529</v>
      </c>
      <c r="K20" s="262">
        <v>168816</v>
      </c>
      <c r="L20" s="234">
        <v>217713</v>
      </c>
    </row>
    <row r="21" spans="1:12" s="122" customFormat="1" ht="19.149999999999999" customHeight="1" x14ac:dyDescent="0.2">
      <c r="A21" s="284">
        <v>15</v>
      </c>
      <c r="B21" s="235" t="s">
        <v>293</v>
      </c>
      <c r="C21" s="236"/>
      <c r="D21" s="259">
        <v>1004925</v>
      </c>
      <c r="E21" s="262">
        <v>593238</v>
      </c>
      <c r="F21" s="234">
        <v>411687</v>
      </c>
      <c r="G21" s="259">
        <v>616667</v>
      </c>
      <c r="H21" s="262">
        <v>423408</v>
      </c>
      <c r="I21" s="234">
        <v>193259</v>
      </c>
      <c r="J21" s="259">
        <v>388258</v>
      </c>
      <c r="K21" s="262">
        <v>169830</v>
      </c>
      <c r="L21" s="234">
        <v>218428</v>
      </c>
    </row>
    <row r="22" spans="1:12" s="122" customFormat="1" ht="19.149999999999999" customHeight="1" x14ac:dyDescent="0.2">
      <c r="A22" s="284">
        <v>16</v>
      </c>
      <c r="B22" s="235" t="s">
        <v>294</v>
      </c>
      <c r="C22" s="236"/>
      <c r="D22" s="259">
        <v>1001316</v>
      </c>
      <c r="E22" s="262">
        <v>592479</v>
      </c>
      <c r="F22" s="234">
        <v>408837</v>
      </c>
      <c r="G22" s="259">
        <v>613392</v>
      </c>
      <c r="H22" s="262">
        <v>422644</v>
      </c>
      <c r="I22" s="234">
        <v>190748</v>
      </c>
      <c r="J22" s="259">
        <v>387924</v>
      </c>
      <c r="K22" s="262">
        <v>169835</v>
      </c>
      <c r="L22" s="234">
        <v>218089</v>
      </c>
    </row>
    <row r="23" spans="1:12" s="122" customFormat="1" ht="19.149999999999999" customHeight="1" x14ac:dyDescent="0.2">
      <c r="A23" s="284">
        <v>17</v>
      </c>
      <c r="B23" s="235" t="s">
        <v>295</v>
      </c>
      <c r="C23" s="236"/>
      <c r="D23" s="259">
        <v>1000840</v>
      </c>
      <c r="E23" s="262">
        <v>591500</v>
      </c>
      <c r="F23" s="234">
        <v>409340</v>
      </c>
      <c r="G23" s="259">
        <v>607982</v>
      </c>
      <c r="H23" s="262">
        <v>420107</v>
      </c>
      <c r="I23" s="234">
        <v>187875</v>
      </c>
      <c r="J23" s="259">
        <v>392858</v>
      </c>
      <c r="K23" s="262">
        <v>171393</v>
      </c>
      <c r="L23" s="234">
        <v>221465</v>
      </c>
    </row>
    <row r="24" spans="1:12" s="38" customFormat="1" ht="24.95" customHeight="1" x14ac:dyDescent="0.2">
      <c r="A24" s="285">
        <v>18</v>
      </c>
      <c r="B24" s="255" t="s">
        <v>289</v>
      </c>
      <c r="C24" s="256"/>
      <c r="D24" s="260">
        <v>987563</v>
      </c>
      <c r="E24" s="263">
        <v>584494</v>
      </c>
      <c r="F24" s="257">
        <v>403069</v>
      </c>
      <c r="G24" s="260">
        <v>589362</v>
      </c>
      <c r="H24" s="263">
        <v>411076</v>
      </c>
      <c r="I24" s="257">
        <v>178286</v>
      </c>
      <c r="J24" s="260">
        <v>398201</v>
      </c>
      <c r="K24" s="263">
        <v>173418</v>
      </c>
      <c r="L24" s="257">
        <v>224783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190</v>
      </c>
      <c r="C6" s="15">
        <v>987563</v>
      </c>
      <c r="D6" s="98">
        <v>301268</v>
      </c>
      <c r="E6" s="104">
        <v>143410</v>
      </c>
      <c r="F6" s="104">
        <v>33751</v>
      </c>
      <c r="G6" s="104">
        <v>151541</v>
      </c>
      <c r="H6" s="104">
        <v>113481</v>
      </c>
      <c r="I6" s="104">
        <v>41553</v>
      </c>
      <c r="J6" s="104">
        <v>70144</v>
      </c>
      <c r="K6" s="104">
        <v>86030</v>
      </c>
      <c r="L6" s="15">
        <v>46385</v>
      </c>
    </row>
    <row r="7" spans="1:12" s="29" customFormat="1" ht="26.1" customHeight="1" x14ac:dyDescent="0.25">
      <c r="A7" s="42">
        <v>2</v>
      </c>
      <c r="B7" s="16" t="s">
        <v>95</v>
      </c>
      <c r="C7" s="17">
        <v>584494</v>
      </c>
      <c r="D7" s="99">
        <v>163749</v>
      </c>
      <c r="E7" s="105">
        <v>93221</v>
      </c>
      <c r="F7" s="105">
        <v>20184</v>
      </c>
      <c r="G7" s="105">
        <v>95584</v>
      </c>
      <c r="H7" s="105">
        <v>70709</v>
      </c>
      <c r="I7" s="105">
        <v>25683</v>
      </c>
      <c r="J7" s="105">
        <v>39820</v>
      </c>
      <c r="K7" s="105">
        <v>48304</v>
      </c>
      <c r="L7" s="17">
        <v>27240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403069</v>
      </c>
      <c r="D8" s="100">
        <v>137519</v>
      </c>
      <c r="E8" s="106">
        <v>50189</v>
      </c>
      <c r="F8" s="106">
        <v>13567</v>
      </c>
      <c r="G8" s="106">
        <v>55957</v>
      </c>
      <c r="H8" s="106">
        <v>42772</v>
      </c>
      <c r="I8" s="106">
        <v>15870</v>
      </c>
      <c r="J8" s="106">
        <v>30324</v>
      </c>
      <c r="K8" s="106">
        <v>37726</v>
      </c>
      <c r="L8" s="19">
        <v>19145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589362</v>
      </c>
      <c r="D9" s="101">
        <v>136656</v>
      </c>
      <c r="E9" s="107">
        <v>99694</v>
      </c>
      <c r="F9" s="107">
        <v>24436</v>
      </c>
      <c r="G9" s="107">
        <v>108803</v>
      </c>
      <c r="H9" s="107">
        <v>75296</v>
      </c>
      <c r="I9" s="107">
        <v>27201</v>
      </c>
      <c r="J9" s="107">
        <v>40665</v>
      </c>
      <c r="K9" s="107">
        <v>50112</v>
      </c>
      <c r="L9" s="15">
        <v>26499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411076</v>
      </c>
      <c r="D10" s="99">
        <v>90968</v>
      </c>
      <c r="E10" s="105">
        <v>73408</v>
      </c>
      <c r="F10" s="105">
        <v>17079</v>
      </c>
      <c r="G10" s="105">
        <v>77458</v>
      </c>
      <c r="H10" s="105">
        <v>54005</v>
      </c>
      <c r="I10" s="105">
        <v>19378</v>
      </c>
      <c r="J10" s="105">
        <v>27082</v>
      </c>
      <c r="K10" s="105">
        <v>33083</v>
      </c>
      <c r="L10" s="17">
        <v>18615</v>
      </c>
    </row>
    <row r="11" spans="1:12" s="30" customFormat="1" ht="30" customHeight="1" x14ac:dyDescent="0.2">
      <c r="A11" s="42">
        <v>6</v>
      </c>
      <c r="B11" s="16" t="s">
        <v>96</v>
      </c>
      <c r="C11" s="17">
        <v>178286</v>
      </c>
      <c r="D11" s="99">
        <v>45688</v>
      </c>
      <c r="E11" s="105">
        <v>26286</v>
      </c>
      <c r="F11" s="105">
        <v>7357</v>
      </c>
      <c r="G11" s="105">
        <v>31345</v>
      </c>
      <c r="H11" s="105">
        <v>21291</v>
      </c>
      <c r="I11" s="105">
        <v>7823</v>
      </c>
      <c r="J11" s="105">
        <v>13583</v>
      </c>
      <c r="K11" s="105">
        <v>17029</v>
      </c>
      <c r="L11" s="17">
        <v>7884</v>
      </c>
    </row>
    <row r="12" spans="1:12" s="31" customFormat="1" ht="42.95" customHeight="1" x14ac:dyDescent="0.2">
      <c r="A12" s="41">
        <v>7</v>
      </c>
      <c r="B12" s="20" t="s">
        <v>207</v>
      </c>
      <c r="C12" s="15">
        <v>398201</v>
      </c>
      <c r="D12" s="101">
        <v>164612</v>
      </c>
      <c r="E12" s="107">
        <v>43716</v>
      </c>
      <c r="F12" s="107">
        <v>9315</v>
      </c>
      <c r="G12" s="107">
        <v>42738</v>
      </c>
      <c r="H12" s="107">
        <v>38185</v>
      </c>
      <c r="I12" s="107">
        <v>14352</v>
      </c>
      <c r="J12" s="107">
        <v>29479</v>
      </c>
      <c r="K12" s="107">
        <v>35918</v>
      </c>
      <c r="L12" s="15">
        <v>19886</v>
      </c>
    </row>
    <row r="13" spans="1:12" s="30" customFormat="1" ht="26.1" customHeight="1" x14ac:dyDescent="0.2">
      <c r="A13" s="42">
        <v>8</v>
      </c>
      <c r="B13" s="16" t="s">
        <v>95</v>
      </c>
      <c r="C13" s="17">
        <v>173418</v>
      </c>
      <c r="D13" s="99">
        <v>72781</v>
      </c>
      <c r="E13" s="105">
        <v>19813</v>
      </c>
      <c r="F13" s="105">
        <v>3105</v>
      </c>
      <c r="G13" s="105">
        <v>18126</v>
      </c>
      <c r="H13" s="105">
        <v>16704</v>
      </c>
      <c r="I13" s="105">
        <v>6305</v>
      </c>
      <c r="J13" s="105">
        <v>12738</v>
      </c>
      <c r="K13" s="105">
        <v>15221</v>
      </c>
      <c r="L13" s="17">
        <v>8625</v>
      </c>
    </row>
    <row r="14" spans="1:12" s="33" customFormat="1" ht="30" customHeight="1" x14ac:dyDescent="0.2">
      <c r="A14" s="45">
        <v>9</v>
      </c>
      <c r="B14" s="23" t="s">
        <v>96</v>
      </c>
      <c r="C14" s="24">
        <v>224783</v>
      </c>
      <c r="D14" s="103">
        <v>91831</v>
      </c>
      <c r="E14" s="109">
        <v>23903</v>
      </c>
      <c r="F14" s="109">
        <v>6210</v>
      </c>
      <c r="G14" s="109">
        <v>24612</v>
      </c>
      <c r="H14" s="109">
        <v>21481</v>
      </c>
      <c r="I14" s="109">
        <v>8047</v>
      </c>
      <c r="J14" s="109">
        <v>16741</v>
      </c>
      <c r="K14" s="109">
        <v>20697</v>
      </c>
      <c r="L14" s="24">
        <v>11261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/>
  </sheetViews>
  <sheetFormatPr baseColWidth="10" defaultColWidth="11.42578125" defaultRowHeight="12.75" x14ac:dyDescent="0.2"/>
  <cols>
    <col min="1" max="1" width="4" style="94" customWidth="1"/>
    <col min="2" max="2" width="44.7109375" style="94" customWidth="1"/>
    <col min="3" max="3" width="22" style="94" customWidth="1"/>
    <col min="4" max="16384" width="11.42578125" style="94"/>
  </cols>
  <sheetData>
    <row r="1" spans="1:3" ht="11.25" customHeight="1" x14ac:dyDescent="0.25">
      <c r="A1" s="152"/>
      <c r="B1" s="153"/>
      <c r="C1" s="153"/>
    </row>
    <row r="2" spans="1:3" ht="20.100000000000001" customHeight="1" x14ac:dyDescent="0.25">
      <c r="A2" s="154" t="s">
        <v>193</v>
      </c>
      <c r="B2" s="153"/>
      <c r="C2" s="153"/>
    </row>
    <row r="3" spans="1:3" ht="20.100000000000001" customHeight="1" x14ac:dyDescent="0.25">
      <c r="A3" s="153" t="s">
        <v>370</v>
      </c>
      <c r="B3" s="153"/>
      <c r="C3" s="153"/>
    </row>
    <row r="4" spans="1:3" ht="18" customHeight="1" x14ac:dyDescent="0.2">
      <c r="A4" s="155"/>
      <c r="B4" s="155"/>
      <c r="C4" s="156" t="s">
        <v>202</v>
      </c>
    </row>
    <row r="5" spans="1:3" ht="39.950000000000003" customHeight="1" x14ac:dyDescent="0.2">
      <c r="A5" s="202" t="s">
        <v>83</v>
      </c>
      <c r="B5" s="157" t="s">
        <v>88</v>
      </c>
      <c r="C5" s="203" t="s">
        <v>231</v>
      </c>
    </row>
    <row r="6" spans="1:3" ht="24" customHeight="1" x14ac:dyDescent="0.2">
      <c r="A6" s="195">
        <v>1</v>
      </c>
      <c r="B6" s="159" t="s">
        <v>232</v>
      </c>
      <c r="C6" s="158">
        <v>987563</v>
      </c>
    </row>
    <row r="7" spans="1:3" ht="15.95" customHeight="1" x14ac:dyDescent="0.2">
      <c r="A7" s="196">
        <v>2</v>
      </c>
      <c r="B7" s="161" t="s">
        <v>125</v>
      </c>
      <c r="C7" s="160">
        <v>861233</v>
      </c>
    </row>
    <row r="8" spans="1:3" ht="14.1" customHeight="1" x14ac:dyDescent="0.2">
      <c r="A8" s="197">
        <v>3</v>
      </c>
      <c r="B8" s="163" t="s">
        <v>126</v>
      </c>
      <c r="C8" s="162">
        <v>172810</v>
      </c>
    </row>
    <row r="9" spans="1:3" ht="12.75" customHeight="1" x14ac:dyDescent="0.2">
      <c r="A9" s="198">
        <v>4</v>
      </c>
      <c r="B9" s="165" t="s">
        <v>127</v>
      </c>
      <c r="C9" s="164">
        <v>1203</v>
      </c>
    </row>
    <row r="10" spans="1:3" ht="12.75" customHeight="1" x14ac:dyDescent="0.2">
      <c r="A10" s="198">
        <v>5</v>
      </c>
      <c r="B10" s="165" t="s">
        <v>131</v>
      </c>
      <c r="C10" s="164">
        <v>582</v>
      </c>
    </row>
    <row r="11" spans="1:3" ht="12.75" customHeight="1" x14ac:dyDescent="0.2">
      <c r="A11" s="198">
        <v>6</v>
      </c>
      <c r="B11" s="165" t="s">
        <v>101</v>
      </c>
      <c r="C11" s="164">
        <v>123086</v>
      </c>
    </row>
    <row r="12" spans="1:3" ht="12.75" customHeight="1" x14ac:dyDescent="0.2">
      <c r="A12" s="198">
        <v>7</v>
      </c>
      <c r="B12" s="165" t="s">
        <v>137</v>
      </c>
      <c r="C12" s="164">
        <v>793</v>
      </c>
    </row>
    <row r="13" spans="1:3" ht="12.75" customHeight="1" x14ac:dyDescent="0.2">
      <c r="A13" s="198">
        <v>8</v>
      </c>
      <c r="B13" s="165" t="s">
        <v>128</v>
      </c>
      <c r="C13" s="164">
        <v>4245</v>
      </c>
    </row>
    <row r="14" spans="1:3" ht="12.75" customHeight="1" x14ac:dyDescent="0.2">
      <c r="A14" s="198">
        <v>9</v>
      </c>
      <c r="B14" s="165" t="s">
        <v>134</v>
      </c>
      <c r="C14" s="164">
        <v>4741</v>
      </c>
    </row>
    <row r="15" spans="1:3" ht="12.75" customHeight="1" x14ac:dyDescent="0.2">
      <c r="A15" s="198">
        <v>10</v>
      </c>
      <c r="B15" s="165" t="s">
        <v>132</v>
      </c>
      <c r="C15" s="164">
        <v>993</v>
      </c>
    </row>
    <row r="16" spans="1:3" ht="12.75" customHeight="1" x14ac:dyDescent="0.2">
      <c r="A16" s="198">
        <v>11</v>
      </c>
      <c r="B16" s="165" t="s">
        <v>105</v>
      </c>
      <c r="C16" s="164">
        <v>22869</v>
      </c>
    </row>
    <row r="17" spans="1:3" ht="12.75" customHeight="1" x14ac:dyDescent="0.2">
      <c r="A17" s="198">
        <v>12</v>
      </c>
      <c r="B17" s="165" t="s">
        <v>129</v>
      </c>
      <c r="C17" s="164">
        <v>613</v>
      </c>
    </row>
    <row r="18" spans="1:3" ht="12.75" customHeight="1" x14ac:dyDescent="0.2">
      <c r="A18" s="198">
        <v>13</v>
      </c>
      <c r="B18" s="165" t="s">
        <v>130</v>
      </c>
      <c r="C18" s="164">
        <v>4232</v>
      </c>
    </row>
    <row r="19" spans="1:3" ht="12.75" customHeight="1" x14ac:dyDescent="0.2">
      <c r="A19" s="198">
        <v>14</v>
      </c>
      <c r="B19" s="165" t="s">
        <v>135</v>
      </c>
      <c r="C19" s="164">
        <v>2779</v>
      </c>
    </row>
    <row r="20" spans="1:3" ht="12.75" customHeight="1" x14ac:dyDescent="0.2">
      <c r="A20" s="198">
        <v>15</v>
      </c>
      <c r="B20" s="165" t="s">
        <v>138</v>
      </c>
      <c r="C20" s="164">
        <v>1330</v>
      </c>
    </row>
    <row r="21" spans="1:3" ht="12.75" customHeight="1" x14ac:dyDescent="0.2">
      <c r="A21" s="199">
        <v>16</v>
      </c>
      <c r="B21" s="167" t="s">
        <v>136</v>
      </c>
      <c r="C21" s="166">
        <v>5344</v>
      </c>
    </row>
    <row r="22" spans="1:3" ht="14.1" customHeight="1" x14ac:dyDescent="0.2">
      <c r="A22" s="197">
        <v>17</v>
      </c>
      <c r="B22" s="163" t="s">
        <v>346</v>
      </c>
      <c r="C22" s="162">
        <v>416758</v>
      </c>
    </row>
    <row r="23" spans="1:3" ht="12.75" customHeight="1" x14ac:dyDescent="0.2">
      <c r="A23" s="198">
        <v>18</v>
      </c>
      <c r="B23" s="165" t="s">
        <v>148</v>
      </c>
      <c r="C23" s="164">
        <v>17672</v>
      </c>
    </row>
    <row r="24" spans="1:3" ht="12.75" customHeight="1" x14ac:dyDescent="0.2">
      <c r="A24" s="198">
        <v>19</v>
      </c>
      <c r="B24" s="165" t="s">
        <v>139</v>
      </c>
      <c r="C24" s="164">
        <v>306</v>
      </c>
    </row>
    <row r="25" spans="1:3" ht="12.75" customHeight="1" x14ac:dyDescent="0.2">
      <c r="A25" s="198">
        <v>20</v>
      </c>
      <c r="B25" s="165" t="s">
        <v>150</v>
      </c>
      <c r="C25" s="164">
        <v>54647</v>
      </c>
    </row>
    <row r="26" spans="1:3" ht="12.75" customHeight="1" x14ac:dyDescent="0.2">
      <c r="A26" s="198">
        <v>21</v>
      </c>
      <c r="B26" s="165" t="s">
        <v>140</v>
      </c>
      <c r="C26" s="164">
        <v>988</v>
      </c>
    </row>
    <row r="27" spans="1:3" ht="12.75" customHeight="1" x14ac:dyDescent="0.2">
      <c r="A27" s="198">
        <v>22</v>
      </c>
      <c r="B27" s="165" t="s">
        <v>141</v>
      </c>
      <c r="C27" s="164">
        <v>934</v>
      </c>
    </row>
    <row r="28" spans="1:3" ht="12.75" customHeight="1" x14ac:dyDescent="0.2">
      <c r="A28" s="198">
        <v>23</v>
      </c>
      <c r="B28" s="165" t="s">
        <v>142</v>
      </c>
      <c r="C28" s="164">
        <v>68</v>
      </c>
    </row>
    <row r="29" spans="1:3" ht="12.75" customHeight="1" x14ac:dyDescent="0.2">
      <c r="A29" s="198">
        <v>24</v>
      </c>
      <c r="B29" s="165" t="s">
        <v>102</v>
      </c>
      <c r="C29" s="164">
        <v>48265</v>
      </c>
    </row>
    <row r="30" spans="1:3" ht="12.75" customHeight="1" x14ac:dyDescent="0.2">
      <c r="A30" s="198">
        <v>25</v>
      </c>
      <c r="B30" s="165" t="s">
        <v>104</v>
      </c>
      <c r="C30" s="164">
        <v>80940</v>
      </c>
    </row>
    <row r="31" spans="1:3" ht="12.75" customHeight="1" x14ac:dyDescent="0.2">
      <c r="A31" s="198">
        <v>26</v>
      </c>
      <c r="B31" s="165" t="s">
        <v>146</v>
      </c>
      <c r="C31" s="164">
        <v>42541</v>
      </c>
    </row>
    <row r="32" spans="1:3" ht="12.75" customHeight="1" x14ac:dyDescent="0.2">
      <c r="A32" s="198">
        <v>27</v>
      </c>
      <c r="B32" s="165" t="s">
        <v>143</v>
      </c>
      <c r="C32" s="164">
        <v>29103</v>
      </c>
    </row>
    <row r="33" spans="1:3" ht="12.75" customHeight="1" x14ac:dyDescent="0.2">
      <c r="A33" s="198">
        <v>28</v>
      </c>
      <c r="B33" s="165" t="s">
        <v>145</v>
      </c>
      <c r="C33" s="164">
        <v>20536</v>
      </c>
    </row>
    <row r="34" spans="1:3" ht="12.75" customHeight="1" x14ac:dyDescent="0.2">
      <c r="A34" s="198">
        <v>29</v>
      </c>
      <c r="B34" s="168" t="s">
        <v>144</v>
      </c>
      <c r="C34" s="164">
        <v>670</v>
      </c>
    </row>
    <row r="35" spans="1:3" ht="12.75" customHeight="1" x14ac:dyDescent="0.2">
      <c r="A35" s="198">
        <v>30</v>
      </c>
      <c r="B35" s="169" t="s">
        <v>103</v>
      </c>
      <c r="C35" s="164">
        <v>119924</v>
      </c>
    </row>
    <row r="36" spans="1:3" ht="12.75" customHeight="1" x14ac:dyDescent="0.2">
      <c r="A36" s="200">
        <v>31</v>
      </c>
      <c r="B36" s="171" t="s">
        <v>147</v>
      </c>
      <c r="C36" s="170">
        <v>164</v>
      </c>
    </row>
    <row r="37" spans="1:3" ht="14.1" customHeight="1" x14ac:dyDescent="0.2">
      <c r="A37" s="198">
        <v>32</v>
      </c>
      <c r="B37" s="172" t="s">
        <v>154</v>
      </c>
      <c r="C37" s="164">
        <v>2371</v>
      </c>
    </row>
    <row r="38" spans="1:3" ht="14.1" customHeight="1" x14ac:dyDescent="0.2">
      <c r="A38" s="198">
        <v>33</v>
      </c>
      <c r="B38" s="172" t="s">
        <v>151</v>
      </c>
      <c r="C38" s="164">
        <v>57579</v>
      </c>
    </row>
    <row r="39" spans="1:3" ht="14.1" customHeight="1" x14ac:dyDescent="0.2">
      <c r="A39" s="198">
        <v>34</v>
      </c>
      <c r="B39" s="172" t="s">
        <v>133</v>
      </c>
      <c r="C39" s="164">
        <v>4351</v>
      </c>
    </row>
    <row r="40" spans="1:3" ht="14.1" customHeight="1" x14ac:dyDescent="0.2">
      <c r="A40" s="198">
        <v>35</v>
      </c>
      <c r="B40" s="172" t="s">
        <v>149</v>
      </c>
      <c r="C40" s="164">
        <v>34916</v>
      </c>
    </row>
    <row r="41" spans="1:3" ht="14.1" customHeight="1" x14ac:dyDescent="0.2">
      <c r="A41" s="198">
        <v>36</v>
      </c>
      <c r="B41" s="172" t="s">
        <v>347</v>
      </c>
      <c r="C41" s="164">
        <v>10856</v>
      </c>
    </row>
    <row r="42" spans="1:3" ht="14.1" customHeight="1" x14ac:dyDescent="0.2">
      <c r="A42" s="198">
        <v>37</v>
      </c>
      <c r="B42" s="172" t="s">
        <v>152</v>
      </c>
      <c r="C42" s="164">
        <v>11350</v>
      </c>
    </row>
    <row r="43" spans="1:3" ht="14.1" customHeight="1" x14ac:dyDescent="0.2">
      <c r="A43" s="198">
        <v>38</v>
      </c>
      <c r="B43" s="172" t="s">
        <v>189</v>
      </c>
      <c r="C43" s="164">
        <v>577</v>
      </c>
    </row>
    <row r="44" spans="1:3" ht="14.1" customHeight="1" x14ac:dyDescent="0.2">
      <c r="A44" s="198">
        <v>39</v>
      </c>
      <c r="B44" s="172" t="s">
        <v>155</v>
      </c>
      <c r="C44" s="164">
        <v>12854</v>
      </c>
    </row>
    <row r="45" spans="1:3" ht="14.1" customHeight="1" x14ac:dyDescent="0.2">
      <c r="A45" s="198">
        <v>40</v>
      </c>
      <c r="B45" s="172" t="s">
        <v>106</v>
      </c>
      <c r="C45" s="164">
        <v>3480</v>
      </c>
    </row>
    <row r="46" spans="1:3" ht="14.1" customHeight="1" x14ac:dyDescent="0.2">
      <c r="A46" s="198">
        <v>41</v>
      </c>
      <c r="B46" s="172" t="s">
        <v>188</v>
      </c>
      <c r="C46" s="164">
        <v>39333</v>
      </c>
    </row>
    <row r="47" spans="1:3" ht="14.1" customHeight="1" x14ac:dyDescent="0.2">
      <c r="A47" s="198">
        <v>42</v>
      </c>
      <c r="B47" s="172" t="s">
        <v>153</v>
      </c>
      <c r="C47" s="164">
        <v>4692</v>
      </c>
    </row>
    <row r="48" spans="1:3" ht="14.1" customHeight="1" x14ac:dyDescent="0.2">
      <c r="A48" s="198">
        <v>43</v>
      </c>
      <c r="B48" s="172" t="s">
        <v>100</v>
      </c>
      <c r="C48" s="164">
        <v>65216</v>
      </c>
    </row>
    <row r="49" spans="1:3" ht="14.1" customHeight="1" x14ac:dyDescent="0.2">
      <c r="A49" s="198">
        <v>44</v>
      </c>
      <c r="B49" s="172" t="s">
        <v>156</v>
      </c>
      <c r="C49" s="164">
        <v>17207</v>
      </c>
    </row>
    <row r="50" spans="1:3" ht="14.1" customHeight="1" x14ac:dyDescent="0.2">
      <c r="A50" s="198">
        <v>45</v>
      </c>
      <c r="B50" s="172" t="s">
        <v>157</v>
      </c>
      <c r="C50" s="164">
        <v>6883</v>
      </c>
    </row>
    <row r="51" spans="1:3" ht="15.95" customHeight="1" x14ac:dyDescent="0.2">
      <c r="A51" s="201">
        <v>46</v>
      </c>
      <c r="B51" s="174" t="s">
        <v>158</v>
      </c>
      <c r="C51" s="173">
        <v>87171</v>
      </c>
    </row>
    <row r="52" spans="1:3" ht="15.95" customHeight="1" x14ac:dyDescent="0.2">
      <c r="A52" s="201">
        <v>47</v>
      </c>
      <c r="B52" s="174" t="s">
        <v>159</v>
      </c>
      <c r="C52" s="173">
        <v>19281</v>
      </c>
    </row>
    <row r="53" spans="1:3" ht="15.95" customHeight="1" x14ac:dyDescent="0.2">
      <c r="A53" s="201">
        <v>48</v>
      </c>
      <c r="B53" s="174" t="s">
        <v>160</v>
      </c>
      <c r="C53" s="173">
        <v>13145</v>
      </c>
    </row>
    <row r="54" spans="1:3" ht="15.95" customHeight="1" x14ac:dyDescent="0.2">
      <c r="A54" s="201">
        <v>49</v>
      </c>
      <c r="B54" s="174" t="s">
        <v>161</v>
      </c>
      <c r="C54" s="173">
        <v>801</v>
      </c>
    </row>
    <row r="55" spans="1:3" ht="15.95" customHeight="1" x14ac:dyDescent="0.2">
      <c r="A55" s="201">
        <v>50</v>
      </c>
      <c r="B55" s="174" t="s">
        <v>162</v>
      </c>
      <c r="C55" s="173">
        <v>5932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/>
  </sheetViews>
  <sheetFormatPr baseColWidth="10" defaultColWidth="11.42578125" defaultRowHeight="12.75" x14ac:dyDescent="0.2"/>
  <cols>
    <col min="1" max="1" width="5.7109375" style="332" customWidth="1"/>
    <col min="2" max="2" width="44.5703125" style="307" bestFit="1" customWidth="1"/>
    <col min="3" max="12" width="14.7109375" style="307" customWidth="1"/>
    <col min="13" max="13" width="11.42578125" style="307"/>
    <col min="14" max="16" width="3.42578125" style="307" customWidth="1"/>
    <col min="17" max="16384" width="11.42578125" style="307"/>
  </cols>
  <sheetData>
    <row r="1" spans="1:16" s="298" customFormat="1" ht="10.15" customHeight="1" x14ac:dyDescent="0.2">
      <c r="A1" s="296"/>
      <c r="B1" s="297"/>
    </row>
    <row r="2" spans="1:16" s="301" customFormat="1" ht="29.25" customHeight="1" x14ac:dyDescent="0.3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">
      <c r="A3" s="299" t="s">
        <v>370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25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5" customHeight="1" x14ac:dyDescent="0.2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2">
      <c r="A6" s="354">
        <v>1</v>
      </c>
      <c r="B6" s="310" t="s">
        <v>232</v>
      </c>
      <c r="C6" s="333">
        <v>987563</v>
      </c>
      <c r="D6" s="340">
        <v>301268</v>
      </c>
      <c r="E6" s="347">
        <v>143410</v>
      </c>
      <c r="F6" s="347">
        <v>33751</v>
      </c>
      <c r="G6" s="347">
        <v>151541</v>
      </c>
      <c r="H6" s="347">
        <v>113481</v>
      </c>
      <c r="I6" s="347">
        <v>41553</v>
      </c>
      <c r="J6" s="347">
        <v>70144</v>
      </c>
      <c r="K6" s="347">
        <v>86030</v>
      </c>
      <c r="L6" s="311">
        <v>46385</v>
      </c>
      <c r="M6" s="307"/>
      <c r="N6" s="312"/>
      <c r="O6" s="312"/>
      <c r="P6" s="312"/>
    </row>
    <row r="7" spans="1:16" s="317" customFormat="1" ht="15" customHeight="1" x14ac:dyDescent="0.2">
      <c r="A7" s="355">
        <v>2</v>
      </c>
      <c r="B7" s="314" t="s">
        <v>125</v>
      </c>
      <c r="C7" s="334">
        <v>861233</v>
      </c>
      <c r="D7" s="341">
        <v>248063</v>
      </c>
      <c r="E7" s="348">
        <v>129847</v>
      </c>
      <c r="F7" s="348">
        <v>32765</v>
      </c>
      <c r="G7" s="348">
        <v>133363</v>
      </c>
      <c r="H7" s="348">
        <v>101569</v>
      </c>
      <c r="I7" s="348">
        <v>37264</v>
      </c>
      <c r="J7" s="348">
        <v>61827</v>
      </c>
      <c r="K7" s="348">
        <v>76075</v>
      </c>
      <c r="L7" s="315">
        <v>40460</v>
      </c>
      <c r="M7" s="307"/>
      <c r="N7" s="316"/>
      <c r="O7" s="316"/>
      <c r="P7" s="316"/>
    </row>
    <row r="8" spans="1:16" s="321" customFormat="1" ht="12.75" customHeight="1" x14ac:dyDescent="0.2">
      <c r="A8" s="356">
        <v>3</v>
      </c>
      <c r="B8" s="318" t="s">
        <v>126</v>
      </c>
      <c r="C8" s="335">
        <v>172810</v>
      </c>
      <c r="D8" s="342">
        <v>49789</v>
      </c>
      <c r="E8" s="349">
        <v>14320</v>
      </c>
      <c r="F8" s="349">
        <v>1549</v>
      </c>
      <c r="G8" s="349">
        <v>22180</v>
      </c>
      <c r="H8" s="349">
        <v>12966</v>
      </c>
      <c r="I8" s="349">
        <v>8186</v>
      </c>
      <c r="J8" s="349">
        <v>18789</v>
      </c>
      <c r="K8" s="349">
        <v>30378</v>
      </c>
      <c r="L8" s="319">
        <v>14653</v>
      </c>
      <c r="M8" s="307"/>
      <c r="N8" s="320"/>
      <c r="O8" s="320"/>
      <c r="P8" s="320"/>
    </row>
    <row r="9" spans="1:16" s="324" customFormat="1" ht="12.75" customHeight="1" x14ac:dyDescent="0.2">
      <c r="A9" s="357">
        <v>4</v>
      </c>
      <c r="B9" s="322" t="s">
        <v>127</v>
      </c>
      <c r="C9" s="336">
        <v>1203</v>
      </c>
      <c r="D9" s="343">
        <v>423</v>
      </c>
      <c r="E9" s="350">
        <v>112</v>
      </c>
      <c r="F9" s="350">
        <v>13</v>
      </c>
      <c r="G9" s="350">
        <v>123</v>
      </c>
      <c r="H9" s="350">
        <v>100</v>
      </c>
      <c r="I9" s="350">
        <v>71</v>
      </c>
      <c r="J9" s="350">
        <v>121</v>
      </c>
      <c r="K9" s="350">
        <v>185</v>
      </c>
      <c r="L9" s="323">
        <v>55</v>
      </c>
      <c r="M9" s="307"/>
      <c r="N9" s="312"/>
      <c r="O9" s="312"/>
      <c r="P9" s="312"/>
    </row>
    <row r="10" spans="1:16" s="321" customFormat="1" ht="12.75" customHeight="1" x14ac:dyDescent="0.2">
      <c r="A10" s="357">
        <v>5</v>
      </c>
      <c r="B10" s="322" t="s">
        <v>131</v>
      </c>
      <c r="C10" s="336">
        <v>582</v>
      </c>
      <c r="D10" s="343">
        <v>239</v>
      </c>
      <c r="E10" s="350">
        <v>66</v>
      </c>
      <c r="F10" s="350">
        <v>4</v>
      </c>
      <c r="G10" s="350">
        <v>41</v>
      </c>
      <c r="H10" s="350">
        <v>42</v>
      </c>
      <c r="I10" s="350">
        <v>17</v>
      </c>
      <c r="J10" s="350">
        <v>62</v>
      </c>
      <c r="K10" s="350">
        <v>81</v>
      </c>
      <c r="L10" s="323">
        <v>30</v>
      </c>
      <c r="M10" s="307"/>
      <c r="N10" s="320"/>
      <c r="O10" s="320"/>
      <c r="P10" s="320"/>
    </row>
    <row r="11" spans="1:16" s="321" customFormat="1" ht="12.75" customHeight="1" x14ac:dyDescent="0.2">
      <c r="A11" s="357">
        <v>6</v>
      </c>
      <c r="B11" s="322" t="s">
        <v>101</v>
      </c>
      <c r="C11" s="336">
        <v>123086</v>
      </c>
      <c r="D11" s="343">
        <v>31775</v>
      </c>
      <c r="E11" s="350">
        <v>10026</v>
      </c>
      <c r="F11" s="350">
        <v>1281</v>
      </c>
      <c r="G11" s="350">
        <v>17673</v>
      </c>
      <c r="H11" s="350">
        <v>8996</v>
      </c>
      <c r="I11" s="350">
        <v>5382</v>
      </c>
      <c r="J11" s="350">
        <v>14976</v>
      </c>
      <c r="K11" s="350">
        <v>20732</v>
      </c>
      <c r="L11" s="323">
        <v>12245</v>
      </c>
      <c r="M11" s="307"/>
      <c r="N11" s="320"/>
      <c r="O11" s="320"/>
      <c r="P11" s="320"/>
    </row>
    <row r="12" spans="1:16" s="325" customFormat="1" ht="12.75" customHeight="1" x14ac:dyDescent="0.2">
      <c r="A12" s="357">
        <v>7</v>
      </c>
      <c r="B12" s="322" t="s">
        <v>137</v>
      </c>
      <c r="C12" s="336">
        <v>793</v>
      </c>
      <c r="D12" s="343">
        <v>329</v>
      </c>
      <c r="E12" s="350">
        <v>98</v>
      </c>
      <c r="F12" s="350">
        <v>7</v>
      </c>
      <c r="G12" s="350">
        <v>81</v>
      </c>
      <c r="H12" s="350">
        <v>71</v>
      </c>
      <c r="I12" s="350">
        <v>24</v>
      </c>
      <c r="J12" s="350">
        <v>80</v>
      </c>
      <c r="K12" s="350">
        <v>63</v>
      </c>
      <c r="L12" s="323">
        <v>40</v>
      </c>
      <c r="M12" s="307"/>
      <c r="N12" s="312"/>
      <c r="O12" s="312"/>
      <c r="P12" s="312"/>
    </row>
    <row r="13" spans="1:16" s="326" customFormat="1" ht="12.75" customHeight="1" x14ac:dyDescent="0.2">
      <c r="A13" s="357">
        <v>8</v>
      </c>
      <c r="B13" s="322" t="s">
        <v>128</v>
      </c>
      <c r="C13" s="336">
        <v>4245</v>
      </c>
      <c r="D13" s="343">
        <v>2180</v>
      </c>
      <c r="E13" s="350">
        <v>449</v>
      </c>
      <c r="F13" s="350">
        <v>25</v>
      </c>
      <c r="G13" s="350">
        <v>330</v>
      </c>
      <c r="H13" s="350">
        <v>330</v>
      </c>
      <c r="I13" s="350">
        <v>125</v>
      </c>
      <c r="J13" s="350">
        <v>270</v>
      </c>
      <c r="K13" s="350">
        <v>358</v>
      </c>
      <c r="L13" s="323">
        <v>178</v>
      </c>
      <c r="M13" s="307"/>
      <c r="N13" s="320"/>
      <c r="O13" s="320"/>
      <c r="P13" s="320"/>
    </row>
    <row r="14" spans="1:16" s="326" customFormat="1" ht="12.75" customHeight="1" x14ac:dyDescent="0.2">
      <c r="A14" s="357">
        <v>9</v>
      </c>
      <c r="B14" s="322" t="s">
        <v>134</v>
      </c>
      <c r="C14" s="336">
        <v>4741</v>
      </c>
      <c r="D14" s="343">
        <v>1801</v>
      </c>
      <c r="E14" s="350">
        <v>585</v>
      </c>
      <c r="F14" s="350">
        <v>26</v>
      </c>
      <c r="G14" s="350">
        <v>528</v>
      </c>
      <c r="H14" s="350">
        <v>438</v>
      </c>
      <c r="I14" s="350">
        <v>141</v>
      </c>
      <c r="J14" s="350">
        <v>451</v>
      </c>
      <c r="K14" s="350">
        <v>489</v>
      </c>
      <c r="L14" s="323">
        <v>282</v>
      </c>
      <c r="M14" s="307"/>
      <c r="N14" s="320"/>
      <c r="O14" s="320"/>
      <c r="P14" s="320"/>
    </row>
    <row r="15" spans="1:16" ht="12.75" customHeight="1" x14ac:dyDescent="0.2">
      <c r="A15" s="357">
        <v>10</v>
      </c>
      <c r="B15" s="322" t="s">
        <v>132</v>
      </c>
      <c r="C15" s="336">
        <v>993</v>
      </c>
      <c r="D15" s="343">
        <v>493</v>
      </c>
      <c r="E15" s="350">
        <v>86</v>
      </c>
      <c r="F15" s="350">
        <v>7</v>
      </c>
      <c r="G15" s="350">
        <v>84</v>
      </c>
      <c r="H15" s="350">
        <v>80</v>
      </c>
      <c r="I15" s="350">
        <v>31</v>
      </c>
      <c r="J15" s="350">
        <v>79</v>
      </c>
      <c r="K15" s="350">
        <v>110</v>
      </c>
      <c r="L15" s="323">
        <v>23</v>
      </c>
    </row>
    <row r="16" spans="1:16" ht="12.75" customHeight="1" x14ac:dyDescent="0.2">
      <c r="A16" s="357">
        <v>11</v>
      </c>
      <c r="B16" s="322" t="s">
        <v>105</v>
      </c>
      <c r="C16" s="336">
        <v>22869</v>
      </c>
      <c r="D16" s="343">
        <v>7403</v>
      </c>
      <c r="E16" s="350">
        <v>1559</v>
      </c>
      <c r="F16" s="350">
        <v>81</v>
      </c>
      <c r="G16" s="350">
        <v>1921</v>
      </c>
      <c r="H16" s="350">
        <v>1641</v>
      </c>
      <c r="I16" s="350">
        <v>1754</v>
      </c>
      <c r="J16" s="350">
        <v>1464</v>
      </c>
      <c r="K16" s="350">
        <v>5997</v>
      </c>
      <c r="L16" s="323">
        <v>1049</v>
      </c>
    </row>
    <row r="17" spans="1:12" x14ac:dyDescent="0.2">
      <c r="A17" s="357">
        <v>12</v>
      </c>
      <c r="B17" s="322" t="s">
        <v>129</v>
      </c>
      <c r="C17" s="336">
        <v>613</v>
      </c>
      <c r="D17" s="343">
        <v>320</v>
      </c>
      <c r="E17" s="350">
        <v>34</v>
      </c>
      <c r="F17" s="350">
        <v>4</v>
      </c>
      <c r="G17" s="350">
        <v>30</v>
      </c>
      <c r="H17" s="350">
        <v>27</v>
      </c>
      <c r="I17" s="350">
        <v>6</v>
      </c>
      <c r="J17" s="350">
        <v>30</v>
      </c>
      <c r="K17" s="350">
        <v>145</v>
      </c>
      <c r="L17" s="323">
        <v>17</v>
      </c>
    </row>
    <row r="18" spans="1:12" x14ac:dyDescent="0.2">
      <c r="A18" s="357">
        <v>13</v>
      </c>
      <c r="B18" s="322" t="s">
        <v>130</v>
      </c>
      <c r="C18" s="336">
        <v>4232</v>
      </c>
      <c r="D18" s="343">
        <v>1084</v>
      </c>
      <c r="E18" s="350">
        <v>359</v>
      </c>
      <c r="F18" s="350">
        <v>37</v>
      </c>
      <c r="G18" s="350">
        <v>348</v>
      </c>
      <c r="H18" s="350">
        <v>354</v>
      </c>
      <c r="I18" s="350">
        <v>335</v>
      </c>
      <c r="J18" s="350">
        <v>531</v>
      </c>
      <c r="K18" s="350">
        <v>954</v>
      </c>
      <c r="L18" s="323">
        <v>230</v>
      </c>
    </row>
    <row r="19" spans="1:12" x14ac:dyDescent="0.2">
      <c r="A19" s="357">
        <v>14</v>
      </c>
      <c r="B19" s="322" t="s">
        <v>135</v>
      </c>
      <c r="C19" s="336">
        <v>2779</v>
      </c>
      <c r="D19" s="343">
        <v>1038</v>
      </c>
      <c r="E19" s="350">
        <v>296</v>
      </c>
      <c r="F19" s="350">
        <v>26</v>
      </c>
      <c r="G19" s="350">
        <v>407</v>
      </c>
      <c r="H19" s="350">
        <v>221</v>
      </c>
      <c r="I19" s="350">
        <v>59</v>
      </c>
      <c r="J19" s="350">
        <v>177</v>
      </c>
      <c r="K19" s="350">
        <v>435</v>
      </c>
      <c r="L19" s="323">
        <v>120</v>
      </c>
    </row>
    <row r="20" spans="1:12" x14ac:dyDescent="0.2">
      <c r="A20" s="357">
        <v>15</v>
      </c>
      <c r="B20" s="322" t="s">
        <v>138</v>
      </c>
      <c r="C20" s="336">
        <v>1330</v>
      </c>
      <c r="D20" s="343">
        <v>567</v>
      </c>
      <c r="E20" s="350">
        <v>158</v>
      </c>
      <c r="F20" s="350">
        <v>13</v>
      </c>
      <c r="G20" s="350">
        <v>150</v>
      </c>
      <c r="H20" s="350">
        <v>124</v>
      </c>
      <c r="I20" s="350">
        <v>56</v>
      </c>
      <c r="J20" s="350">
        <v>119</v>
      </c>
      <c r="K20" s="350">
        <v>115</v>
      </c>
      <c r="L20" s="323">
        <v>28</v>
      </c>
    </row>
    <row r="21" spans="1:12" x14ac:dyDescent="0.2">
      <c r="A21" s="357">
        <v>16</v>
      </c>
      <c r="B21" s="322" t="s">
        <v>136</v>
      </c>
      <c r="C21" s="336">
        <v>5344</v>
      </c>
      <c r="D21" s="343">
        <v>2137</v>
      </c>
      <c r="E21" s="350">
        <v>492</v>
      </c>
      <c r="F21" s="350">
        <v>25</v>
      </c>
      <c r="G21" s="350">
        <v>464</v>
      </c>
      <c r="H21" s="350">
        <v>542</v>
      </c>
      <c r="I21" s="350">
        <v>185</v>
      </c>
      <c r="J21" s="350">
        <v>429</v>
      </c>
      <c r="K21" s="350">
        <v>714</v>
      </c>
      <c r="L21" s="323">
        <v>356</v>
      </c>
    </row>
    <row r="22" spans="1:12" ht="15" customHeight="1" x14ac:dyDescent="0.2">
      <c r="A22" s="358">
        <v>17</v>
      </c>
      <c r="B22" s="327" t="s">
        <v>346</v>
      </c>
      <c r="C22" s="337">
        <v>416758</v>
      </c>
      <c r="D22" s="344">
        <v>100597</v>
      </c>
      <c r="E22" s="351">
        <v>77433</v>
      </c>
      <c r="F22" s="351">
        <v>28380</v>
      </c>
      <c r="G22" s="351">
        <v>67334</v>
      </c>
      <c r="H22" s="351">
        <v>66548</v>
      </c>
      <c r="I22" s="351">
        <v>19316</v>
      </c>
      <c r="J22" s="351">
        <v>22520</v>
      </c>
      <c r="K22" s="351">
        <v>24374</v>
      </c>
      <c r="L22" s="328">
        <v>10256</v>
      </c>
    </row>
    <row r="23" spans="1:12" x14ac:dyDescent="0.2">
      <c r="A23" s="357">
        <v>18</v>
      </c>
      <c r="B23" s="322" t="s">
        <v>148</v>
      </c>
      <c r="C23" s="336">
        <v>17672</v>
      </c>
      <c r="D23" s="343">
        <v>8013</v>
      </c>
      <c r="E23" s="350">
        <v>2162</v>
      </c>
      <c r="F23" s="350">
        <v>182</v>
      </c>
      <c r="G23" s="350">
        <v>1979</v>
      </c>
      <c r="H23" s="350">
        <v>965</v>
      </c>
      <c r="I23" s="350">
        <v>430</v>
      </c>
      <c r="J23" s="350">
        <v>1258</v>
      </c>
      <c r="K23" s="350">
        <v>1722</v>
      </c>
      <c r="L23" s="323">
        <v>961</v>
      </c>
    </row>
    <row r="24" spans="1:12" x14ac:dyDescent="0.2">
      <c r="A24" s="357">
        <v>19</v>
      </c>
      <c r="B24" s="322" t="s">
        <v>139</v>
      </c>
      <c r="C24" s="336">
        <v>306</v>
      </c>
      <c r="D24" s="343">
        <v>169</v>
      </c>
      <c r="E24" s="350">
        <v>18</v>
      </c>
      <c r="F24" s="350">
        <v>2</v>
      </c>
      <c r="G24" s="350">
        <v>19</v>
      </c>
      <c r="H24" s="350">
        <v>23</v>
      </c>
      <c r="I24" s="350">
        <v>14</v>
      </c>
      <c r="J24" s="350">
        <v>26</v>
      </c>
      <c r="K24" s="350">
        <v>25</v>
      </c>
      <c r="L24" s="323">
        <v>10</v>
      </c>
    </row>
    <row r="25" spans="1:12" x14ac:dyDescent="0.2">
      <c r="A25" s="357">
        <v>20</v>
      </c>
      <c r="B25" s="322" t="s">
        <v>150</v>
      </c>
      <c r="C25" s="336">
        <v>54647</v>
      </c>
      <c r="D25" s="343">
        <v>11296</v>
      </c>
      <c r="E25" s="350">
        <v>4847</v>
      </c>
      <c r="F25" s="350">
        <v>693</v>
      </c>
      <c r="G25" s="350">
        <v>11359</v>
      </c>
      <c r="H25" s="350">
        <v>13090</v>
      </c>
      <c r="I25" s="350">
        <v>4136</v>
      </c>
      <c r="J25" s="350">
        <v>4109</v>
      </c>
      <c r="K25" s="350">
        <v>3451</v>
      </c>
      <c r="L25" s="323">
        <v>1666</v>
      </c>
    </row>
    <row r="26" spans="1:12" x14ac:dyDescent="0.2">
      <c r="A26" s="357">
        <v>21</v>
      </c>
      <c r="B26" s="322" t="s">
        <v>140</v>
      </c>
      <c r="C26" s="336">
        <v>988</v>
      </c>
      <c r="D26" s="343">
        <v>292</v>
      </c>
      <c r="E26" s="350">
        <v>103</v>
      </c>
      <c r="F26" s="350">
        <v>12</v>
      </c>
      <c r="G26" s="350">
        <v>101</v>
      </c>
      <c r="H26" s="350">
        <v>141</v>
      </c>
      <c r="I26" s="350">
        <v>33</v>
      </c>
      <c r="J26" s="350">
        <v>113</v>
      </c>
      <c r="K26" s="350">
        <v>140</v>
      </c>
      <c r="L26" s="323">
        <v>53</v>
      </c>
    </row>
    <row r="27" spans="1:12" x14ac:dyDescent="0.2">
      <c r="A27" s="357">
        <v>22</v>
      </c>
      <c r="B27" s="322" t="s">
        <v>141</v>
      </c>
      <c r="C27" s="336">
        <v>934</v>
      </c>
      <c r="D27" s="343">
        <v>378</v>
      </c>
      <c r="E27" s="350">
        <v>116</v>
      </c>
      <c r="F27" s="350">
        <v>4</v>
      </c>
      <c r="G27" s="350">
        <v>75</v>
      </c>
      <c r="H27" s="350">
        <v>58</v>
      </c>
      <c r="I27" s="350">
        <v>64</v>
      </c>
      <c r="J27" s="350">
        <v>88</v>
      </c>
      <c r="K27" s="350">
        <v>97</v>
      </c>
      <c r="L27" s="323">
        <v>54</v>
      </c>
    </row>
    <row r="28" spans="1:12" x14ac:dyDescent="0.2">
      <c r="A28" s="357">
        <v>23</v>
      </c>
      <c r="B28" s="322" t="s">
        <v>142</v>
      </c>
      <c r="C28" s="336">
        <v>68</v>
      </c>
      <c r="D28" s="343">
        <v>30</v>
      </c>
      <c r="E28" s="350">
        <v>8</v>
      </c>
      <c r="F28" s="350">
        <v>0</v>
      </c>
      <c r="G28" s="350">
        <v>6</v>
      </c>
      <c r="H28" s="350">
        <v>9</v>
      </c>
      <c r="I28" s="350">
        <v>3</v>
      </c>
      <c r="J28" s="350">
        <v>3</v>
      </c>
      <c r="K28" s="350">
        <v>5</v>
      </c>
      <c r="L28" s="323">
        <v>4</v>
      </c>
    </row>
    <row r="29" spans="1:12" x14ac:dyDescent="0.2">
      <c r="A29" s="357">
        <v>24</v>
      </c>
      <c r="B29" s="322" t="s">
        <v>102</v>
      </c>
      <c r="C29" s="336">
        <v>48265</v>
      </c>
      <c r="D29" s="343">
        <v>21363</v>
      </c>
      <c r="E29" s="350">
        <v>9404</v>
      </c>
      <c r="F29" s="350">
        <v>589</v>
      </c>
      <c r="G29" s="350">
        <v>7170</v>
      </c>
      <c r="H29" s="350">
        <v>3401</v>
      </c>
      <c r="I29" s="350">
        <v>1243</v>
      </c>
      <c r="J29" s="350">
        <v>1988</v>
      </c>
      <c r="K29" s="350">
        <v>2018</v>
      </c>
      <c r="L29" s="323">
        <v>1089</v>
      </c>
    </row>
    <row r="30" spans="1:12" x14ac:dyDescent="0.2">
      <c r="A30" s="357">
        <v>25</v>
      </c>
      <c r="B30" s="322" t="s">
        <v>104</v>
      </c>
      <c r="C30" s="336">
        <v>80940</v>
      </c>
      <c r="D30" s="343">
        <v>18633</v>
      </c>
      <c r="E30" s="350">
        <v>15519</v>
      </c>
      <c r="F30" s="350">
        <v>2004</v>
      </c>
      <c r="G30" s="350">
        <v>16607</v>
      </c>
      <c r="H30" s="350">
        <v>13848</v>
      </c>
      <c r="I30" s="350">
        <v>3100</v>
      </c>
      <c r="J30" s="350">
        <v>4370</v>
      </c>
      <c r="K30" s="350">
        <v>4620</v>
      </c>
      <c r="L30" s="323">
        <v>2239</v>
      </c>
    </row>
    <row r="31" spans="1:12" x14ac:dyDescent="0.2">
      <c r="A31" s="357">
        <v>26</v>
      </c>
      <c r="B31" s="322" t="s">
        <v>146</v>
      </c>
      <c r="C31" s="336">
        <v>42541</v>
      </c>
      <c r="D31" s="343">
        <v>13068</v>
      </c>
      <c r="E31" s="350">
        <v>12041</v>
      </c>
      <c r="F31" s="350">
        <v>2081</v>
      </c>
      <c r="G31" s="350">
        <v>6133</v>
      </c>
      <c r="H31" s="350">
        <v>2292</v>
      </c>
      <c r="I31" s="350">
        <v>957</v>
      </c>
      <c r="J31" s="350">
        <v>1913</v>
      </c>
      <c r="K31" s="350">
        <v>3065</v>
      </c>
      <c r="L31" s="323">
        <v>991</v>
      </c>
    </row>
    <row r="32" spans="1:12" x14ac:dyDescent="0.2">
      <c r="A32" s="357">
        <v>27</v>
      </c>
      <c r="B32" s="322" t="s">
        <v>143</v>
      </c>
      <c r="C32" s="336">
        <v>29103</v>
      </c>
      <c r="D32" s="343">
        <v>1751</v>
      </c>
      <c r="E32" s="350">
        <v>888</v>
      </c>
      <c r="F32" s="350">
        <v>410</v>
      </c>
      <c r="G32" s="350">
        <v>1916</v>
      </c>
      <c r="H32" s="350">
        <v>17334</v>
      </c>
      <c r="I32" s="350">
        <v>5200</v>
      </c>
      <c r="J32" s="350">
        <v>720</v>
      </c>
      <c r="K32" s="350">
        <v>550</v>
      </c>
      <c r="L32" s="323">
        <v>334</v>
      </c>
    </row>
    <row r="33" spans="1:12" x14ac:dyDescent="0.2">
      <c r="A33" s="357">
        <v>28</v>
      </c>
      <c r="B33" s="322" t="s">
        <v>145</v>
      </c>
      <c r="C33" s="336">
        <v>20536</v>
      </c>
      <c r="D33" s="343">
        <v>3119</v>
      </c>
      <c r="E33" s="350">
        <v>8882</v>
      </c>
      <c r="F33" s="350">
        <v>113</v>
      </c>
      <c r="G33" s="350">
        <v>5584</v>
      </c>
      <c r="H33" s="350">
        <v>523</v>
      </c>
      <c r="I33" s="350">
        <v>276</v>
      </c>
      <c r="J33" s="350">
        <v>770</v>
      </c>
      <c r="K33" s="350">
        <v>966</v>
      </c>
      <c r="L33" s="323">
        <v>303</v>
      </c>
    </row>
    <row r="34" spans="1:12" x14ac:dyDescent="0.2">
      <c r="A34" s="357">
        <v>29</v>
      </c>
      <c r="B34" s="322" t="s">
        <v>144</v>
      </c>
      <c r="C34" s="336">
        <v>670</v>
      </c>
      <c r="D34" s="343">
        <v>293</v>
      </c>
      <c r="E34" s="350">
        <v>229</v>
      </c>
      <c r="F34" s="350">
        <v>28</v>
      </c>
      <c r="G34" s="350">
        <v>35</v>
      </c>
      <c r="H34" s="350">
        <v>14</v>
      </c>
      <c r="I34" s="350">
        <v>10</v>
      </c>
      <c r="J34" s="350">
        <v>28</v>
      </c>
      <c r="K34" s="350">
        <v>26</v>
      </c>
      <c r="L34" s="323">
        <v>7</v>
      </c>
    </row>
    <row r="35" spans="1:12" x14ac:dyDescent="0.2">
      <c r="A35" s="357">
        <v>30</v>
      </c>
      <c r="B35" s="322" t="s">
        <v>103</v>
      </c>
      <c r="C35" s="336">
        <v>119924</v>
      </c>
      <c r="D35" s="343">
        <v>22100</v>
      </c>
      <c r="E35" s="350">
        <v>23198</v>
      </c>
      <c r="F35" s="350">
        <v>22261</v>
      </c>
      <c r="G35" s="350">
        <v>16342</v>
      </c>
      <c r="H35" s="350">
        <v>14837</v>
      </c>
      <c r="I35" s="350">
        <v>3846</v>
      </c>
      <c r="J35" s="350">
        <v>7121</v>
      </c>
      <c r="K35" s="350">
        <v>7678</v>
      </c>
      <c r="L35" s="323">
        <v>2541</v>
      </c>
    </row>
    <row r="36" spans="1:12" x14ac:dyDescent="0.2">
      <c r="A36" s="357">
        <v>31</v>
      </c>
      <c r="B36" s="322" t="s">
        <v>147</v>
      </c>
      <c r="C36" s="336">
        <v>164</v>
      </c>
      <c r="D36" s="343">
        <v>92</v>
      </c>
      <c r="E36" s="350">
        <v>18</v>
      </c>
      <c r="F36" s="350">
        <v>1</v>
      </c>
      <c r="G36" s="350">
        <v>8</v>
      </c>
      <c r="H36" s="350">
        <v>13</v>
      </c>
      <c r="I36" s="350">
        <v>4</v>
      </c>
      <c r="J36" s="350">
        <v>13</v>
      </c>
      <c r="K36" s="350">
        <v>11</v>
      </c>
      <c r="L36" s="323">
        <v>4</v>
      </c>
    </row>
    <row r="37" spans="1:12" x14ac:dyDescent="0.2">
      <c r="A37" s="359">
        <v>32</v>
      </c>
      <c r="B37" s="329" t="s">
        <v>154</v>
      </c>
      <c r="C37" s="338">
        <v>2371</v>
      </c>
      <c r="D37" s="345">
        <v>1020</v>
      </c>
      <c r="E37" s="352">
        <v>351</v>
      </c>
      <c r="F37" s="352">
        <v>27</v>
      </c>
      <c r="G37" s="352">
        <v>344</v>
      </c>
      <c r="H37" s="352">
        <v>295</v>
      </c>
      <c r="I37" s="352">
        <v>97</v>
      </c>
      <c r="J37" s="352">
        <v>107</v>
      </c>
      <c r="K37" s="352">
        <v>78</v>
      </c>
      <c r="L37" s="330">
        <v>52</v>
      </c>
    </row>
    <row r="38" spans="1:12" x14ac:dyDescent="0.2">
      <c r="A38" s="357">
        <v>33</v>
      </c>
      <c r="B38" s="331" t="s">
        <v>151</v>
      </c>
      <c r="C38" s="336">
        <v>57579</v>
      </c>
      <c r="D38" s="343">
        <v>10966</v>
      </c>
      <c r="E38" s="350">
        <v>6675</v>
      </c>
      <c r="F38" s="350">
        <v>582</v>
      </c>
      <c r="G38" s="350">
        <v>14632</v>
      </c>
      <c r="H38" s="350">
        <v>8330</v>
      </c>
      <c r="I38" s="350">
        <v>4936</v>
      </c>
      <c r="J38" s="350">
        <v>5814</v>
      </c>
      <c r="K38" s="350">
        <v>3645</v>
      </c>
      <c r="L38" s="323">
        <v>1999</v>
      </c>
    </row>
    <row r="39" spans="1:12" x14ac:dyDescent="0.2">
      <c r="A39" s="357">
        <v>34</v>
      </c>
      <c r="B39" s="331" t="s">
        <v>133</v>
      </c>
      <c r="C39" s="336">
        <v>4351</v>
      </c>
      <c r="D39" s="343">
        <v>1806</v>
      </c>
      <c r="E39" s="350">
        <v>435</v>
      </c>
      <c r="F39" s="350">
        <v>38</v>
      </c>
      <c r="G39" s="350">
        <v>347</v>
      </c>
      <c r="H39" s="350">
        <v>386</v>
      </c>
      <c r="I39" s="350">
        <v>160</v>
      </c>
      <c r="J39" s="350">
        <v>487</v>
      </c>
      <c r="K39" s="350">
        <v>569</v>
      </c>
      <c r="L39" s="323">
        <v>123</v>
      </c>
    </row>
    <row r="40" spans="1:12" x14ac:dyDescent="0.2">
      <c r="A40" s="357">
        <v>35</v>
      </c>
      <c r="B40" s="331" t="s">
        <v>149</v>
      </c>
      <c r="C40" s="336">
        <v>34916</v>
      </c>
      <c r="D40" s="343">
        <v>16170</v>
      </c>
      <c r="E40" s="350">
        <v>5010</v>
      </c>
      <c r="F40" s="350">
        <v>504</v>
      </c>
      <c r="G40" s="350">
        <v>1834</v>
      </c>
      <c r="H40" s="350">
        <v>1783</v>
      </c>
      <c r="I40" s="350">
        <v>1132</v>
      </c>
      <c r="J40" s="350">
        <v>3447</v>
      </c>
      <c r="K40" s="350">
        <v>3204</v>
      </c>
      <c r="L40" s="323">
        <v>1832</v>
      </c>
    </row>
    <row r="41" spans="1:12" x14ac:dyDescent="0.2">
      <c r="A41" s="357">
        <v>36</v>
      </c>
      <c r="B41" s="331" t="s">
        <v>347</v>
      </c>
      <c r="C41" s="336">
        <v>10856</v>
      </c>
      <c r="D41" s="343">
        <v>2379</v>
      </c>
      <c r="E41" s="350">
        <v>1733</v>
      </c>
      <c r="F41" s="350">
        <v>143</v>
      </c>
      <c r="G41" s="350">
        <v>3511</v>
      </c>
      <c r="H41" s="350">
        <v>1417</v>
      </c>
      <c r="I41" s="350">
        <v>390</v>
      </c>
      <c r="J41" s="350">
        <v>781</v>
      </c>
      <c r="K41" s="350">
        <v>257</v>
      </c>
      <c r="L41" s="323">
        <v>245</v>
      </c>
    </row>
    <row r="42" spans="1:12" x14ac:dyDescent="0.2">
      <c r="A42" s="357">
        <v>37</v>
      </c>
      <c r="B42" s="331" t="s">
        <v>152</v>
      </c>
      <c r="C42" s="336">
        <v>11350</v>
      </c>
      <c r="D42" s="343">
        <v>4175</v>
      </c>
      <c r="E42" s="350">
        <v>2469</v>
      </c>
      <c r="F42" s="350">
        <v>71</v>
      </c>
      <c r="G42" s="350">
        <v>2814</v>
      </c>
      <c r="H42" s="350">
        <v>574</v>
      </c>
      <c r="I42" s="350">
        <v>228</v>
      </c>
      <c r="J42" s="350">
        <v>640</v>
      </c>
      <c r="K42" s="350">
        <v>149</v>
      </c>
      <c r="L42" s="323">
        <v>230</v>
      </c>
    </row>
    <row r="43" spans="1:12" x14ac:dyDescent="0.2">
      <c r="A43" s="357">
        <v>38</v>
      </c>
      <c r="B43" s="331" t="s">
        <v>189</v>
      </c>
      <c r="C43" s="336">
        <v>577</v>
      </c>
      <c r="D43" s="343">
        <v>261</v>
      </c>
      <c r="E43" s="350">
        <v>60</v>
      </c>
      <c r="F43" s="350">
        <v>7</v>
      </c>
      <c r="G43" s="350">
        <v>112</v>
      </c>
      <c r="H43" s="350">
        <v>39</v>
      </c>
      <c r="I43" s="350">
        <v>21</v>
      </c>
      <c r="J43" s="350">
        <v>21</v>
      </c>
      <c r="K43" s="350">
        <v>22</v>
      </c>
      <c r="L43" s="323">
        <v>34</v>
      </c>
    </row>
    <row r="44" spans="1:12" x14ac:dyDescent="0.2">
      <c r="A44" s="357">
        <v>39</v>
      </c>
      <c r="B44" s="331" t="s">
        <v>155</v>
      </c>
      <c r="C44" s="336">
        <v>12854</v>
      </c>
      <c r="D44" s="343">
        <v>5998</v>
      </c>
      <c r="E44" s="350">
        <v>1491</v>
      </c>
      <c r="F44" s="350">
        <v>101</v>
      </c>
      <c r="G44" s="350">
        <v>1570</v>
      </c>
      <c r="H44" s="350">
        <v>1353</v>
      </c>
      <c r="I44" s="350">
        <v>381</v>
      </c>
      <c r="J44" s="350">
        <v>652</v>
      </c>
      <c r="K44" s="350">
        <v>655</v>
      </c>
      <c r="L44" s="323">
        <v>653</v>
      </c>
    </row>
    <row r="45" spans="1:12" x14ac:dyDescent="0.2">
      <c r="A45" s="357">
        <v>40</v>
      </c>
      <c r="B45" s="331" t="s">
        <v>106</v>
      </c>
      <c r="C45" s="336">
        <v>3480</v>
      </c>
      <c r="D45" s="343">
        <v>1109</v>
      </c>
      <c r="E45" s="350">
        <v>352</v>
      </c>
      <c r="F45" s="350">
        <v>52</v>
      </c>
      <c r="G45" s="350">
        <v>305</v>
      </c>
      <c r="H45" s="350">
        <v>312</v>
      </c>
      <c r="I45" s="350">
        <v>200</v>
      </c>
      <c r="J45" s="350">
        <v>178</v>
      </c>
      <c r="K45" s="350">
        <v>412</v>
      </c>
      <c r="L45" s="323">
        <v>560</v>
      </c>
    </row>
    <row r="46" spans="1:12" x14ac:dyDescent="0.2">
      <c r="A46" s="357">
        <v>41</v>
      </c>
      <c r="B46" s="331" t="s">
        <v>188</v>
      </c>
      <c r="C46" s="336">
        <v>39333</v>
      </c>
      <c r="D46" s="343">
        <v>20272</v>
      </c>
      <c r="E46" s="350">
        <v>5440</v>
      </c>
      <c r="F46" s="350">
        <v>450</v>
      </c>
      <c r="G46" s="350">
        <v>5326</v>
      </c>
      <c r="H46" s="350">
        <v>1508</v>
      </c>
      <c r="I46" s="350">
        <v>646</v>
      </c>
      <c r="J46" s="350">
        <v>2703</v>
      </c>
      <c r="K46" s="350">
        <v>1843</v>
      </c>
      <c r="L46" s="323">
        <v>1145</v>
      </c>
    </row>
    <row r="47" spans="1:12" x14ac:dyDescent="0.2">
      <c r="A47" s="357">
        <v>42</v>
      </c>
      <c r="B47" s="331" t="s">
        <v>153</v>
      </c>
      <c r="C47" s="336">
        <v>4692</v>
      </c>
      <c r="D47" s="343">
        <v>2542</v>
      </c>
      <c r="E47" s="350">
        <v>754</v>
      </c>
      <c r="F47" s="350">
        <v>63</v>
      </c>
      <c r="G47" s="350">
        <v>343</v>
      </c>
      <c r="H47" s="350">
        <v>462</v>
      </c>
      <c r="I47" s="350">
        <v>81</v>
      </c>
      <c r="J47" s="350">
        <v>330</v>
      </c>
      <c r="K47" s="350">
        <v>90</v>
      </c>
      <c r="L47" s="323">
        <v>27</v>
      </c>
    </row>
    <row r="48" spans="1:12" x14ac:dyDescent="0.2">
      <c r="A48" s="357">
        <v>43</v>
      </c>
      <c r="B48" s="331" t="s">
        <v>100</v>
      </c>
      <c r="C48" s="336">
        <v>65216</v>
      </c>
      <c r="D48" s="343">
        <v>21751</v>
      </c>
      <c r="E48" s="350">
        <v>10165</v>
      </c>
      <c r="F48" s="350">
        <v>532</v>
      </c>
      <c r="G48" s="350">
        <v>8744</v>
      </c>
      <c r="H48" s="350">
        <v>3546</v>
      </c>
      <c r="I48" s="350">
        <v>602</v>
      </c>
      <c r="J48" s="350">
        <v>3879</v>
      </c>
      <c r="K48" s="350">
        <v>8478</v>
      </c>
      <c r="L48" s="323">
        <v>7519</v>
      </c>
    </row>
    <row r="49" spans="1:12" x14ac:dyDescent="0.2">
      <c r="A49" s="357">
        <v>44</v>
      </c>
      <c r="B49" s="331" t="s">
        <v>156</v>
      </c>
      <c r="C49" s="336">
        <v>17207</v>
      </c>
      <c r="D49" s="343">
        <v>6442</v>
      </c>
      <c r="E49" s="350">
        <v>2209</v>
      </c>
      <c r="F49" s="350">
        <v>173</v>
      </c>
      <c r="G49" s="350">
        <v>3011</v>
      </c>
      <c r="H49" s="350">
        <v>1383</v>
      </c>
      <c r="I49" s="350">
        <v>630</v>
      </c>
      <c r="J49" s="350">
        <v>1050</v>
      </c>
      <c r="K49" s="350">
        <v>1449</v>
      </c>
      <c r="L49" s="323">
        <v>860</v>
      </c>
    </row>
    <row r="50" spans="1:12" x14ac:dyDescent="0.2">
      <c r="A50" s="357">
        <v>45</v>
      </c>
      <c r="B50" s="331" t="s">
        <v>157</v>
      </c>
      <c r="C50" s="336">
        <v>6883</v>
      </c>
      <c r="D50" s="343">
        <v>2786</v>
      </c>
      <c r="E50" s="350">
        <v>950</v>
      </c>
      <c r="F50" s="350">
        <v>93</v>
      </c>
      <c r="G50" s="350">
        <v>956</v>
      </c>
      <c r="H50" s="350">
        <v>667</v>
      </c>
      <c r="I50" s="350">
        <v>258</v>
      </c>
      <c r="J50" s="350">
        <v>429</v>
      </c>
      <c r="K50" s="350">
        <v>472</v>
      </c>
      <c r="L50" s="323">
        <v>272</v>
      </c>
    </row>
    <row r="51" spans="1:12" ht="15" customHeight="1" x14ac:dyDescent="0.2">
      <c r="A51" s="355">
        <v>46</v>
      </c>
      <c r="B51" s="314" t="s">
        <v>158</v>
      </c>
      <c r="C51" s="334">
        <v>87171</v>
      </c>
      <c r="D51" s="341">
        <v>37993</v>
      </c>
      <c r="E51" s="348">
        <v>9578</v>
      </c>
      <c r="F51" s="348">
        <v>648</v>
      </c>
      <c r="G51" s="348">
        <v>12864</v>
      </c>
      <c r="H51" s="348">
        <v>7650</v>
      </c>
      <c r="I51" s="348">
        <v>2897</v>
      </c>
      <c r="J51" s="348">
        <v>5650</v>
      </c>
      <c r="K51" s="348">
        <v>5966</v>
      </c>
      <c r="L51" s="315">
        <v>3925</v>
      </c>
    </row>
    <row r="52" spans="1:12" ht="15" customHeight="1" x14ac:dyDescent="0.2">
      <c r="A52" s="355">
        <v>47</v>
      </c>
      <c r="B52" s="314" t="s">
        <v>159</v>
      </c>
      <c r="C52" s="334">
        <v>19281</v>
      </c>
      <c r="D52" s="341">
        <v>7771</v>
      </c>
      <c r="E52" s="348">
        <v>2099</v>
      </c>
      <c r="F52" s="348">
        <v>126</v>
      </c>
      <c r="G52" s="348">
        <v>2642</v>
      </c>
      <c r="H52" s="348">
        <v>2014</v>
      </c>
      <c r="I52" s="348">
        <v>572</v>
      </c>
      <c r="J52" s="348">
        <v>1320</v>
      </c>
      <c r="K52" s="348">
        <v>1756</v>
      </c>
      <c r="L52" s="315">
        <v>981</v>
      </c>
    </row>
    <row r="53" spans="1:12" ht="15" customHeight="1" x14ac:dyDescent="0.2">
      <c r="A53" s="355">
        <v>48</v>
      </c>
      <c r="B53" s="314" t="s">
        <v>160</v>
      </c>
      <c r="C53" s="334">
        <v>13145</v>
      </c>
      <c r="D53" s="341">
        <v>5343</v>
      </c>
      <c r="E53" s="348">
        <v>1287</v>
      </c>
      <c r="F53" s="348">
        <v>124</v>
      </c>
      <c r="G53" s="348">
        <v>1671</v>
      </c>
      <c r="H53" s="348">
        <v>1358</v>
      </c>
      <c r="I53" s="348">
        <v>517</v>
      </c>
      <c r="J53" s="348">
        <v>1019</v>
      </c>
      <c r="K53" s="348">
        <v>1064</v>
      </c>
      <c r="L53" s="315">
        <v>762</v>
      </c>
    </row>
    <row r="54" spans="1:12" ht="15" customHeight="1" x14ac:dyDescent="0.2">
      <c r="A54" s="355">
        <v>49</v>
      </c>
      <c r="B54" s="314" t="s">
        <v>161</v>
      </c>
      <c r="C54" s="334">
        <v>801</v>
      </c>
      <c r="D54" s="341">
        <v>337</v>
      </c>
      <c r="E54" s="348">
        <v>69</v>
      </c>
      <c r="F54" s="348">
        <v>7</v>
      </c>
      <c r="G54" s="348">
        <v>90</v>
      </c>
      <c r="H54" s="348">
        <v>64</v>
      </c>
      <c r="I54" s="348">
        <v>26</v>
      </c>
      <c r="J54" s="348">
        <v>73</v>
      </c>
      <c r="K54" s="348">
        <v>104</v>
      </c>
      <c r="L54" s="315">
        <v>31</v>
      </c>
    </row>
    <row r="55" spans="1:12" ht="15" customHeight="1" x14ac:dyDescent="0.2">
      <c r="A55" s="355">
        <v>50</v>
      </c>
      <c r="B55" s="314" t="s">
        <v>162</v>
      </c>
      <c r="C55" s="334">
        <v>5932</v>
      </c>
      <c r="D55" s="341">
        <v>1761</v>
      </c>
      <c r="E55" s="348">
        <v>530</v>
      </c>
      <c r="F55" s="348">
        <v>81</v>
      </c>
      <c r="G55" s="348">
        <v>911</v>
      </c>
      <c r="H55" s="348">
        <v>826</v>
      </c>
      <c r="I55" s="348">
        <v>277</v>
      </c>
      <c r="J55" s="348">
        <v>255</v>
      </c>
      <c r="K55" s="348">
        <v>1065</v>
      </c>
      <c r="L55" s="315">
        <v>226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987563</v>
      </c>
      <c r="E9" s="181">
        <v>584494</v>
      </c>
      <c r="F9" s="182">
        <v>403069</v>
      </c>
      <c r="G9" s="180">
        <v>589362</v>
      </c>
      <c r="H9" s="181">
        <v>411076</v>
      </c>
      <c r="I9" s="182">
        <v>178286</v>
      </c>
      <c r="J9" s="180">
        <v>398201</v>
      </c>
      <c r="K9" s="181">
        <v>173418</v>
      </c>
      <c r="L9" s="182">
        <v>224783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13685</v>
      </c>
      <c r="E10" s="187">
        <v>9744</v>
      </c>
      <c r="F10" s="188">
        <v>3941</v>
      </c>
      <c r="G10" s="186">
        <v>13254</v>
      </c>
      <c r="H10" s="187">
        <v>9572</v>
      </c>
      <c r="I10" s="188">
        <v>3682</v>
      </c>
      <c r="J10" s="186">
        <v>431</v>
      </c>
      <c r="K10" s="187">
        <v>172</v>
      </c>
      <c r="L10" s="188">
        <v>259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642</v>
      </c>
      <c r="E11" s="187">
        <v>580</v>
      </c>
      <c r="F11" s="188">
        <v>62</v>
      </c>
      <c r="G11" s="186">
        <v>546</v>
      </c>
      <c r="H11" s="187">
        <v>526</v>
      </c>
      <c r="I11" s="188">
        <v>20</v>
      </c>
      <c r="J11" s="186">
        <v>96</v>
      </c>
      <c r="K11" s="187">
        <v>54</v>
      </c>
      <c r="L11" s="188">
        <v>42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155136</v>
      </c>
      <c r="E12" s="187">
        <v>114377</v>
      </c>
      <c r="F12" s="188">
        <v>40759</v>
      </c>
      <c r="G12" s="186">
        <v>112568</v>
      </c>
      <c r="H12" s="187">
        <v>86389</v>
      </c>
      <c r="I12" s="188">
        <v>26179</v>
      </c>
      <c r="J12" s="186">
        <v>42568</v>
      </c>
      <c r="K12" s="187">
        <v>27988</v>
      </c>
      <c r="L12" s="188">
        <v>14580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2125</v>
      </c>
      <c r="E13" s="187">
        <v>1457</v>
      </c>
      <c r="F13" s="188">
        <v>668</v>
      </c>
      <c r="G13" s="186">
        <v>438</v>
      </c>
      <c r="H13" s="187">
        <v>353</v>
      </c>
      <c r="I13" s="188">
        <v>85</v>
      </c>
      <c r="J13" s="186">
        <v>1687</v>
      </c>
      <c r="K13" s="187">
        <v>1104</v>
      </c>
      <c r="L13" s="188">
        <v>583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4221</v>
      </c>
      <c r="E14" s="187">
        <v>3535</v>
      </c>
      <c r="F14" s="188">
        <v>686</v>
      </c>
      <c r="G14" s="186">
        <v>3668</v>
      </c>
      <c r="H14" s="187">
        <v>3213</v>
      </c>
      <c r="I14" s="188">
        <v>455</v>
      </c>
      <c r="J14" s="186">
        <v>553</v>
      </c>
      <c r="K14" s="187">
        <v>322</v>
      </c>
      <c r="L14" s="188">
        <v>231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100144</v>
      </c>
      <c r="E15" s="187">
        <v>94526</v>
      </c>
      <c r="F15" s="188">
        <v>5618</v>
      </c>
      <c r="G15" s="186">
        <v>89986</v>
      </c>
      <c r="H15" s="187">
        <v>88261</v>
      </c>
      <c r="I15" s="188">
        <v>1725</v>
      </c>
      <c r="J15" s="186">
        <v>10158</v>
      </c>
      <c r="K15" s="187">
        <v>6265</v>
      </c>
      <c r="L15" s="188">
        <v>3893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137937</v>
      </c>
      <c r="E16" s="187">
        <v>69423</v>
      </c>
      <c r="F16" s="188">
        <v>68514</v>
      </c>
      <c r="G16" s="186">
        <v>52501</v>
      </c>
      <c r="H16" s="187">
        <v>38289</v>
      </c>
      <c r="I16" s="188">
        <v>14212</v>
      </c>
      <c r="J16" s="186">
        <v>85436</v>
      </c>
      <c r="K16" s="187">
        <v>31134</v>
      </c>
      <c r="L16" s="188">
        <v>54302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65635</v>
      </c>
      <c r="E17" s="187">
        <v>54860</v>
      </c>
      <c r="F17" s="188">
        <v>10775</v>
      </c>
      <c r="G17" s="186">
        <v>46395</v>
      </c>
      <c r="H17" s="187">
        <v>42915</v>
      </c>
      <c r="I17" s="188">
        <v>3480</v>
      </c>
      <c r="J17" s="186">
        <v>19240</v>
      </c>
      <c r="K17" s="187">
        <v>11945</v>
      </c>
      <c r="L17" s="188">
        <v>7295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112997</v>
      </c>
      <c r="E18" s="187">
        <v>56893</v>
      </c>
      <c r="F18" s="188">
        <v>56104</v>
      </c>
      <c r="G18" s="186">
        <v>101675</v>
      </c>
      <c r="H18" s="187">
        <v>52133</v>
      </c>
      <c r="I18" s="188">
        <v>49542</v>
      </c>
      <c r="J18" s="186">
        <v>11322</v>
      </c>
      <c r="K18" s="187">
        <v>4760</v>
      </c>
      <c r="L18" s="188">
        <v>6562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27650</v>
      </c>
      <c r="E19" s="187">
        <v>18212</v>
      </c>
      <c r="F19" s="188">
        <v>9438</v>
      </c>
      <c r="G19" s="186">
        <v>1960</v>
      </c>
      <c r="H19" s="187">
        <v>1573</v>
      </c>
      <c r="I19" s="188">
        <v>387</v>
      </c>
      <c r="J19" s="186">
        <v>25690</v>
      </c>
      <c r="K19" s="187">
        <v>16639</v>
      </c>
      <c r="L19" s="188">
        <v>9051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13980</v>
      </c>
      <c r="E20" s="187">
        <v>6489</v>
      </c>
      <c r="F20" s="188">
        <v>7491</v>
      </c>
      <c r="G20" s="186">
        <v>917</v>
      </c>
      <c r="H20" s="187">
        <v>299</v>
      </c>
      <c r="I20" s="188">
        <v>618</v>
      </c>
      <c r="J20" s="186">
        <v>13063</v>
      </c>
      <c r="K20" s="187">
        <v>6190</v>
      </c>
      <c r="L20" s="188">
        <v>6873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10026</v>
      </c>
      <c r="E21" s="187">
        <v>4552</v>
      </c>
      <c r="F21" s="188">
        <v>5474</v>
      </c>
      <c r="G21" s="186">
        <v>5786</v>
      </c>
      <c r="H21" s="187">
        <v>2949</v>
      </c>
      <c r="I21" s="188">
        <v>2837</v>
      </c>
      <c r="J21" s="186">
        <v>4240</v>
      </c>
      <c r="K21" s="187">
        <v>1603</v>
      </c>
      <c r="L21" s="188">
        <v>2637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45956</v>
      </c>
      <c r="E22" s="187">
        <v>22684</v>
      </c>
      <c r="F22" s="188">
        <v>23272</v>
      </c>
      <c r="G22" s="186">
        <v>5147</v>
      </c>
      <c r="H22" s="187">
        <v>2997</v>
      </c>
      <c r="I22" s="188">
        <v>2150</v>
      </c>
      <c r="J22" s="186">
        <v>40809</v>
      </c>
      <c r="K22" s="187">
        <v>19687</v>
      </c>
      <c r="L22" s="188">
        <v>21122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123736</v>
      </c>
      <c r="E23" s="187">
        <v>73214</v>
      </c>
      <c r="F23" s="188">
        <v>50522</v>
      </c>
      <c r="G23" s="186">
        <v>108596</v>
      </c>
      <c r="H23" s="187">
        <v>66224</v>
      </c>
      <c r="I23" s="188">
        <v>42372</v>
      </c>
      <c r="J23" s="186">
        <v>15140</v>
      </c>
      <c r="K23" s="187">
        <v>6990</v>
      </c>
      <c r="L23" s="188">
        <v>8150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46329</v>
      </c>
      <c r="E24" s="187">
        <v>12070</v>
      </c>
      <c r="F24" s="188">
        <v>34259</v>
      </c>
      <c r="G24" s="186">
        <v>13594</v>
      </c>
      <c r="H24" s="187">
        <v>3102</v>
      </c>
      <c r="I24" s="188">
        <v>10492</v>
      </c>
      <c r="J24" s="186">
        <v>32735</v>
      </c>
      <c r="K24" s="187">
        <v>8968</v>
      </c>
      <c r="L24" s="188">
        <v>23767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32773</v>
      </c>
      <c r="E25" s="187">
        <v>13310</v>
      </c>
      <c r="F25" s="188">
        <v>19463</v>
      </c>
      <c r="G25" s="186">
        <v>3092</v>
      </c>
      <c r="H25" s="187">
        <v>1355</v>
      </c>
      <c r="I25" s="188">
        <v>1737</v>
      </c>
      <c r="J25" s="186">
        <v>29681</v>
      </c>
      <c r="K25" s="187">
        <v>11955</v>
      </c>
      <c r="L25" s="188">
        <v>17726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60222</v>
      </c>
      <c r="E26" s="187">
        <v>13402</v>
      </c>
      <c r="F26" s="188">
        <v>46820</v>
      </c>
      <c r="G26" s="186">
        <v>10831</v>
      </c>
      <c r="H26" s="187">
        <v>2953</v>
      </c>
      <c r="I26" s="188">
        <v>7878</v>
      </c>
      <c r="J26" s="186">
        <v>49391</v>
      </c>
      <c r="K26" s="187">
        <v>10449</v>
      </c>
      <c r="L26" s="188">
        <v>38942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12040</v>
      </c>
      <c r="E27" s="187">
        <v>6502</v>
      </c>
      <c r="F27" s="188">
        <v>5538</v>
      </c>
      <c r="G27" s="186">
        <v>5018</v>
      </c>
      <c r="H27" s="187">
        <v>3024</v>
      </c>
      <c r="I27" s="188">
        <v>1994</v>
      </c>
      <c r="J27" s="186">
        <v>7022</v>
      </c>
      <c r="K27" s="187">
        <v>3478</v>
      </c>
      <c r="L27" s="188">
        <v>3544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20108</v>
      </c>
      <c r="E28" s="187">
        <v>7961</v>
      </c>
      <c r="F28" s="188">
        <v>12147</v>
      </c>
      <c r="G28" s="186">
        <v>12597</v>
      </c>
      <c r="H28" s="187">
        <v>4778</v>
      </c>
      <c r="I28" s="188">
        <v>7819</v>
      </c>
      <c r="J28" s="186">
        <v>7511</v>
      </c>
      <c r="K28" s="187">
        <v>3183</v>
      </c>
      <c r="L28" s="188">
        <v>4328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1126</v>
      </c>
      <c r="E29" s="187">
        <v>225</v>
      </c>
      <c r="F29" s="188">
        <v>901</v>
      </c>
      <c r="G29" s="186">
        <v>737</v>
      </c>
      <c r="H29" s="187">
        <v>145</v>
      </c>
      <c r="I29" s="188">
        <v>592</v>
      </c>
      <c r="J29" s="186">
        <v>389</v>
      </c>
      <c r="K29" s="187">
        <v>80</v>
      </c>
      <c r="L29" s="188">
        <v>309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529</v>
      </c>
      <c r="E30" s="388">
        <v>215</v>
      </c>
      <c r="F30" s="389">
        <v>314</v>
      </c>
      <c r="G30" s="387">
        <v>33</v>
      </c>
      <c r="H30" s="388">
        <v>16</v>
      </c>
      <c r="I30" s="389">
        <v>17</v>
      </c>
      <c r="J30" s="387">
        <v>496</v>
      </c>
      <c r="K30" s="388">
        <v>199</v>
      </c>
      <c r="L30" s="389">
        <v>297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566</v>
      </c>
      <c r="E31" s="382">
        <v>263</v>
      </c>
      <c r="F31" s="383">
        <v>303</v>
      </c>
      <c r="G31" s="381">
        <v>23</v>
      </c>
      <c r="H31" s="382">
        <v>10</v>
      </c>
      <c r="I31" s="383">
        <v>13</v>
      </c>
      <c r="J31" s="381">
        <v>543</v>
      </c>
      <c r="K31" s="382">
        <v>253</v>
      </c>
      <c r="L31" s="383">
        <v>290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366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-13277</v>
      </c>
      <c r="E9" s="240">
        <v>-7006</v>
      </c>
      <c r="F9" s="241">
        <v>-6271</v>
      </c>
      <c r="G9" s="242">
        <v>-18620</v>
      </c>
      <c r="H9" s="240">
        <v>-9031</v>
      </c>
      <c r="I9" s="241">
        <v>-9589</v>
      </c>
      <c r="J9" s="242">
        <v>5343</v>
      </c>
      <c r="K9" s="240">
        <v>2025</v>
      </c>
      <c r="L9" s="241">
        <v>3318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-4553</v>
      </c>
      <c r="E10" s="243">
        <v>-2663</v>
      </c>
      <c r="F10" s="244">
        <v>-1890</v>
      </c>
      <c r="G10" s="245">
        <v>-4532</v>
      </c>
      <c r="H10" s="243">
        <v>-2655</v>
      </c>
      <c r="I10" s="244">
        <v>-1877</v>
      </c>
      <c r="J10" s="245">
        <v>-21</v>
      </c>
      <c r="K10" s="243">
        <v>-8</v>
      </c>
      <c r="L10" s="244">
        <v>-13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-34</v>
      </c>
      <c r="E11" s="243">
        <v>-31</v>
      </c>
      <c r="F11" s="244">
        <v>-3</v>
      </c>
      <c r="G11" s="245">
        <v>-28</v>
      </c>
      <c r="H11" s="243">
        <v>-25</v>
      </c>
      <c r="I11" s="244">
        <v>-3</v>
      </c>
      <c r="J11" s="245">
        <v>-6</v>
      </c>
      <c r="K11" s="243">
        <v>-6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1027</v>
      </c>
      <c r="E12" s="243">
        <v>805</v>
      </c>
      <c r="F12" s="244">
        <v>222</v>
      </c>
      <c r="G12" s="245">
        <v>719</v>
      </c>
      <c r="H12" s="243">
        <v>609</v>
      </c>
      <c r="I12" s="244">
        <v>110</v>
      </c>
      <c r="J12" s="245">
        <v>308</v>
      </c>
      <c r="K12" s="243">
        <v>196</v>
      </c>
      <c r="L12" s="244">
        <v>112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51</v>
      </c>
      <c r="E13" s="243">
        <v>33</v>
      </c>
      <c r="F13" s="244">
        <v>18</v>
      </c>
      <c r="G13" s="245">
        <v>-1</v>
      </c>
      <c r="H13" s="243">
        <v>1</v>
      </c>
      <c r="I13" s="244">
        <v>-2</v>
      </c>
      <c r="J13" s="245">
        <v>52</v>
      </c>
      <c r="K13" s="243">
        <v>32</v>
      </c>
      <c r="L13" s="244">
        <v>20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-20</v>
      </c>
      <c r="E14" s="243">
        <v>-16</v>
      </c>
      <c r="F14" s="244">
        <v>-4</v>
      </c>
      <c r="G14" s="245">
        <v>-14</v>
      </c>
      <c r="H14" s="243">
        <v>-14</v>
      </c>
      <c r="I14" s="244">
        <v>0</v>
      </c>
      <c r="J14" s="245">
        <v>-6</v>
      </c>
      <c r="K14" s="243">
        <v>-2</v>
      </c>
      <c r="L14" s="244">
        <v>-4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117</v>
      </c>
      <c r="E15" s="243">
        <v>99</v>
      </c>
      <c r="F15" s="244">
        <v>18</v>
      </c>
      <c r="G15" s="245">
        <v>65</v>
      </c>
      <c r="H15" s="243">
        <v>59</v>
      </c>
      <c r="I15" s="244">
        <v>6</v>
      </c>
      <c r="J15" s="245">
        <v>52</v>
      </c>
      <c r="K15" s="243">
        <v>40</v>
      </c>
      <c r="L15" s="244">
        <v>12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599</v>
      </c>
      <c r="E16" s="243">
        <v>151</v>
      </c>
      <c r="F16" s="244">
        <v>448</v>
      </c>
      <c r="G16" s="245">
        <v>-307</v>
      </c>
      <c r="H16" s="243">
        <v>-77</v>
      </c>
      <c r="I16" s="244">
        <v>-230</v>
      </c>
      <c r="J16" s="245">
        <v>906</v>
      </c>
      <c r="K16" s="243">
        <v>228</v>
      </c>
      <c r="L16" s="244">
        <v>678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471</v>
      </c>
      <c r="E17" s="243">
        <v>494</v>
      </c>
      <c r="F17" s="244">
        <v>-23</v>
      </c>
      <c r="G17" s="245">
        <v>201</v>
      </c>
      <c r="H17" s="243">
        <v>336</v>
      </c>
      <c r="I17" s="244">
        <v>-135</v>
      </c>
      <c r="J17" s="245">
        <v>270</v>
      </c>
      <c r="K17" s="243">
        <v>158</v>
      </c>
      <c r="L17" s="244">
        <v>112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-14792</v>
      </c>
      <c r="E18" s="243">
        <v>-6707</v>
      </c>
      <c r="F18" s="244">
        <v>-8085</v>
      </c>
      <c r="G18" s="245">
        <v>-14572</v>
      </c>
      <c r="H18" s="243">
        <v>-6654</v>
      </c>
      <c r="I18" s="244">
        <v>-7918</v>
      </c>
      <c r="J18" s="245">
        <v>-220</v>
      </c>
      <c r="K18" s="243">
        <v>-53</v>
      </c>
      <c r="L18" s="244">
        <v>-167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106</v>
      </c>
      <c r="E19" s="243">
        <v>70</v>
      </c>
      <c r="F19" s="244">
        <v>36</v>
      </c>
      <c r="G19" s="245">
        <v>-19</v>
      </c>
      <c r="H19" s="243">
        <v>2</v>
      </c>
      <c r="I19" s="244">
        <v>-21</v>
      </c>
      <c r="J19" s="245">
        <v>125</v>
      </c>
      <c r="K19" s="243">
        <v>68</v>
      </c>
      <c r="L19" s="244">
        <v>57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177</v>
      </c>
      <c r="E20" s="243">
        <v>75</v>
      </c>
      <c r="F20" s="244">
        <v>102</v>
      </c>
      <c r="G20" s="245">
        <v>49</v>
      </c>
      <c r="H20" s="243">
        <v>35</v>
      </c>
      <c r="I20" s="244">
        <v>14</v>
      </c>
      <c r="J20" s="245">
        <v>128</v>
      </c>
      <c r="K20" s="243">
        <v>40</v>
      </c>
      <c r="L20" s="244">
        <v>88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-33</v>
      </c>
      <c r="E21" s="243">
        <v>22</v>
      </c>
      <c r="F21" s="244">
        <v>-55</v>
      </c>
      <c r="G21" s="245">
        <v>-72</v>
      </c>
      <c r="H21" s="243">
        <v>-11</v>
      </c>
      <c r="I21" s="244">
        <v>-61</v>
      </c>
      <c r="J21" s="245">
        <v>39</v>
      </c>
      <c r="K21" s="243">
        <v>33</v>
      </c>
      <c r="L21" s="244">
        <v>6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389</v>
      </c>
      <c r="E22" s="243">
        <v>132</v>
      </c>
      <c r="F22" s="244">
        <v>257</v>
      </c>
      <c r="G22" s="245">
        <v>-111</v>
      </c>
      <c r="H22" s="243">
        <v>-115</v>
      </c>
      <c r="I22" s="244">
        <v>4</v>
      </c>
      <c r="J22" s="245">
        <v>500</v>
      </c>
      <c r="K22" s="243">
        <v>247</v>
      </c>
      <c r="L22" s="244">
        <v>253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334</v>
      </c>
      <c r="E23" s="243">
        <v>-191</v>
      </c>
      <c r="F23" s="244">
        <v>525</v>
      </c>
      <c r="G23" s="245">
        <v>215</v>
      </c>
      <c r="H23" s="243">
        <v>-211</v>
      </c>
      <c r="I23" s="244">
        <v>426</v>
      </c>
      <c r="J23" s="245">
        <v>119</v>
      </c>
      <c r="K23" s="243">
        <v>20</v>
      </c>
      <c r="L23" s="244">
        <v>99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726</v>
      </c>
      <c r="E24" s="243">
        <v>101</v>
      </c>
      <c r="F24" s="244">
        <v>625</v>
      </c>
      <c r="G24" s="245">
        <v>-40</v>
      </c>
      <c r="H24" s="243">
        <v>-71</v>
      </c>
      <c r="I24" s="244">
        <v>31</v>
      </c>
      <c r="J24" s="245">
        <v>766</v>
      </c>
      <c r="K24" s="243">
        <v>172</v>
      </c>
      <c r="L24" s="244">
        <v>594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1266</v>
      </c>
      <c r="E25" s="243">
        <v>499</v>
      </c>
      <c r="F25" s="244">
        <v>767</v>
      </c>
      <c r="G25" s="245">
        <v>-37</v>
      </c>
      <c r="H25" s="243">
        <v>-31</v>
      </c>
      <c r="I25" s="244">
        <v>-6</v>
      </c>
      <c r="J25" s="245">
        <v>1303</v>
      </c>
      <c r="K25" s="243">
        <v>530</v>
      </c>
      <c r="L25" s="244">
        <v>773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765</v>
      </c>
      <c r="E26" s="243">
        <v>116</v>
      </c>
      <c r="F26" s="244">
        <v>649</v>
      </c>
      <c r="G26" s="245">
        <v>98</v>
      </c>
      <c r="H26" s="243">
        <v>-35</v>
      </c>
      <c r="I26" s="244">
        <v>133</v>
      </c>
      <c r="J26" s="245">
        <v>667</v>
      </c>
      <c r="K26" s="243">
        <v>151</v>
      </c>
      <c r="L26" s="244">
        <v>516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-186</v>
      </c>
      <c r="E27" s="243">
        <v>-153</v>
      </c>
      <c r="F27" s="244">
        <v>-33</v>
      </c>
      <c r="G27" s="245">
        <v>-330</v>
      </c>
      <c r="H27" s="243">
        <v>-233</v>
      </c>
      <c r="I27" s="244">
        <v>-97</v>
      </c>
      <c r="J27" s="245">
        <v>144</v>
      </c>
      <c r="K27" s="243">
        <v>80</v>
      </c>
      <c r="L27" s="244">
        <v>64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282</v>
      </c>
      <c r="E28" s="243">
        <v>161</v>
      </c>
      <c r="F28" s="244">
        <v>121</v>
      </c>
      <c r="G28" s="245">
        <v>94</v>
      </c>
      <c r="H28" s="243">
        <v>62</v>
      </c>
      <c r="I28" s="244">
        <v>32</v>
      </c>
      <c r="J28" s="245">
        <v>188</v>
      </c>
      <c r="K28" s="243">
        <v>99</v>
      </c>
      <c r="L28" s="244">
        <v>89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7</v>
      </c>
      <c r="E29" s="243">
        <v>-7</v>
      </c>
      <c r="F29" s="244">
        <v>14</v>
      </c>
      <c r="G29" s="245">
        <v>1</v>
      </c>
      <c r="H29" s="243">
        <v>-2</v>
      </c>
      <c r="I29" s="244">
        <v>3</v>
      </c>
      <c r="J29" s="245">
        <v>6</v>
      </c>
      <c r="K29" s="243">
        <v>-5</v>
      </c>
      <c r="L29" s="244">
        <v>11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17</v>
      </c>
      <c r="E30" s="376">
        <v>4</v>
      </c>
      <c r="F30" s="377">
        <v>13</v>
      </c>
      <c r="G30" s="375">
        <v>2</v>
      </c>
      <c r="H30" s="376">
        <v>0</v>
      </c>
      <c r="I30" s="377">
        <v>2</v>
      </c>
      <c r="J30" s="375">
        <v>15</v>
      </c>
      <c r="K30" s="376">
        <v>4</v>
      </c>
      <c r="L30" s="377">
        <v>11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7</v>
      </c>
      <c r="E31" s="251">
        <v>0</v>
      </c>
      <c r="F31" s="252">
        <v>7</v>
      </c>
      <c r="G31" s="250">
        <v>-1</v>
      </c>
      <c r="H31" s="251">
        <v>-1</v>
      </c>
      <c r="I31" s="252">
        <v>0</v>
      </c>
      <c r="J31" s="250">
        <v>8</v>
      </c>
      <c r="K31" s="251">
        <v>1</v>
      </c>
      <c r="L31" s="252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367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42823</v>
      </c>
      <c r="E9" s="240">
        <v>19717</v>
      </c>
      <c r="F9" s="241">
        <v>23106</v>
      </c>
      <c r="G9" s="242">
        <v>11480</v>
      </c>
      <c r="H9" s="240">
        <v>6667</v>
      </c>
      <c r="I9" s="241">
        <v>4813</v>
      </c>
      <c r="J9" s="242">
        <v>31343</v>
      </c>
      <c r="K9" s="240">
        <v>13050</v>
      </c>
      <c r="L9" s="241">
        <v>18293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313</v>
      </c>
      <c r="E10" s="243">
        <v>178</v>
      </c>
      <c r="F10" s="244">
        <v>135</v>
      </c>
      <c r="G10" s="245">
        <v>268</v>
      </c>
      <c r="H10" s="243">
        <v>146</v>
      </c>
      <c r="I10" s="244">
        <v>122</v>
      </c>
      <c r="J10" s="245">
        <v>45</v>
      </c>
      <c r="K10" s="243">
        <v>32</v>
      </c>
      <c r="L10" s="244">
        <v>13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-6</v>
      </c>
      <c r="E11" s="243">
        <v>10</v>
      </c>
      <c r="F11" s="244">
        <v>-16</v>
      </c>
      <c r="G11" s="245">
        <v>16</v>
      </c>
      <c r="H11" s="243">
        <v>22</v>
      </c>
      <c r="I11" s="244">
        <v>-6</v>
      </c>
      <c r="J11" s="245">
        <v>-22</v>
      </c>
      <c r="K11" s="243">
        <v>-12</v>
      </c>
      <c r="L11" s="244">
        <v>-10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9129</v>
      </c>
      <c r="E12" s="243">
        <v>6352</v>
      </c>
      <c r="F12" s="244">
        <v>2777</v>
      </c>
      <c r="G12" s="245">
        <v>5473</v>
      </c>
      <c r="H12" s="243">
        <v>3996</v>
      </c>
      <c r="I12" s="244">
        <v>1477</v>
      </c>
      <c r="J12" s="245">
        <v>3656</v>
      </c>
      <c r="K12" s="243">
        <v>2356</v>
      </c>
      <c r="L12" s="244">
        <v>1300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370</v>
      </c>
      <c r="E13" s="243">
        <v>226</v>
      </c>
      <c r="F13" s="244">
        <v>144</v>
      </c>
      <c r="G13" s="245">
        <v>18</v>
      </c>
      <c r="H13" s="243">
        <v>12</v>
      </c>
      <c r="I13" s="244">
        <v>6</v>
      </c>
      <c r="J13" s="245">
        <v>352</v>
      </c>
      <c r="K13" s="243">
        <v>214</v>
      </c>
      <c r="L13" s="244">
        <v>138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245</v>
      </c>
      <c r="E14" s="243">
        <v>184</v>
      </c>
      <c r="F14" s="244">
        <v>61</v>
      </c>
      <c r="G14" s="245">
        <v>128</v>
      </c>
      <c r="H14" s="243">
        <v>110</v>
      </c>
      <c r="I14" s="244">
        <v>18</v>
      </c>
      <c r="J14" s="245">
        <v>117</v>
      </c>
      <c r="K14" s="243">
        <v>74</v>
      </c>
      <c r="L14" s="244">
        <v>43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8</v>
      </c>
      <c r="E15" s="243">
        <v>-170</v>
      </c>
      <c r="F15" s="244">
        <v>178</v>
      </c>
      <c r="G15" s="245">
        <v>-576</v>
      </c>
      <c r="H15" s="243">
        <v>-559</v>
      </c>
      <c r="I15" s="244">
        <v>-17</v>
      </c>
      <c r="J15" s="245">
        <v>584</v>
      </c>
      <c r="K15" s="243">
        <v>389</v>
      </c>
      <c r="L15" s="244">
        <v>195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5734</v>
      </c>
      <c r="E16" s="243">
        <v>2066</v>
      </c>
      <c r="F16" s="244">
        <v>3668</v>
      </c>
      <c r="G16" s="245">
        <v>440</v>
      </c>
      <c r="H16" s="243">
        <v>97</v>
      </c>
      <c r="I16" s="244">
        <v>343</v>
      </c>
      <c r="J16" s="245">
        <v>5294</v>
      </c>
      <c r="K16" s="243">
        <v>1969</v>
      </c>
      <c r="L16" s="244">
        <v>3325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4385</v>
      </c>
      <c r="E17" s="243">
        <v>3517</v>
      </c>
      <c r="F17" s="244">
        <v>868</v>
      </c>
      <c r="G17" s="245">
        <v>2389</v>
      </c>
      <c r="H17" s="243">
        <v>2175</v>
      </c>
      <c r="I17" s="244">
        <v>214</v>
      </c>
      <c r="J17" s="245">
        <v>1996</v>
      </c>
      <c r="K17" s="243">
        <v>1342</v>
      </c>
      <c r="L17" s="244">
        <v>654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5935</v>
      </c>
      <c r="E18" s="243">
        <v>3730</v>
      </c>
      <c r="F18" s="244">
        <v>2205</v>
      </c>
      <c r="G18" s="245">
        <v>4766</v>
      </c>
      <c r="H18" s="243">
        <v>3303</v>
      </c>
      <c r="I18" s="244">
        <v>1463</v>
      </c>
      <c r="J18" s="245">
        <v>1169</v>
      </c>
      <c r="K18" s="243">
        <v>427</v>
      </c>
      <c r="L18" s="244">
        <v>742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2151</v>
      </c>
      <c r="E19" s="243">
        <v>1606</v>
      </c>
      <c r="F19" s="244">
        <v>545</v>
      </c>
      <c r="G19" s="245">
        <v>439</v>
      </c>
      <c r="H19" s="243">
        <v>430</v>
      </c>
      <c r="I19" s="244">
        <v>9</v>
      </c>
      <c r="J19" s="245">
        <v>1712</v>
      </c>
      <c r="K19" s="243">
        <v>1176</v>
      </c>
      <c r="L19" s="244">
        <v>536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-368</v>
      </c>
      <c r="E20" s="243">
        <v>-678</v>
      </c>
      <c r="F20" s="244">
        <v>310</v>
      </c>
      <c r="G20" s="245">
        <v>-870</v>
      </c>
      <c r="H20" s="243">
        <v>-729</v>
      </c>
      <c r="I20" s="244">
        <v>-141</v>
      </c>
      <c r="J20" s="245">
        <v>502</v>
      </c>
      <c r="K20" s="243">
        <v>51</v>
      </c>
      <c r="L20" s="244">
        <v>451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535</v>
      </c>
      <c r="E21" s="243">
        <v>272</v>
      </c>
      <c r="F21" s="244">
        <v>263</v>
      </c>
      <c r="G21" s="245">
        <v>154</v>
      </c>
      <c r="H21" s="243">
        <v>118</v>
      </c>
      <c r="I21" s="244">
        <v>36</v>
      </c>
      <c r="J21" s="245">
        <v>381</v>
      </c>
      <c r="K21" s="243">
        <v>154</v>
      </c>
      <c r="L21" s="244">
        <v>227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3882</v>
      </c>
      <c r="E22" s="243">
        <v>1609</v>
      </c>
      <c r="F22" s="244">
        <v>2273</v>
      </c>
      <c r="G22" s="245">
        <v>-282</v>
      </c>
      <c r="H22" s="243">
        <v>-298</v>
      </c>
      <c r="I22" s="244">
        <v>16</v>
      </c>
      <c r="J22" s="245">
        <v>4164</v>
      </c>
      <c r="K22" s="243">
        <v>1907</v>
      </c>
      <c r="L22" s="244">
        <v>2257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-2828</v>
      </c>
      <c r="E23" s="243">
        <v>-2524</v>
      </c>
      <c r="F23" s="244">
        <v>-304</v>
      </c>
      <c r="G23" s="245">
        <v>-3644</v>
      </c>
      <c r="H23" s="243">
        <v>-3007</v>
      </c>
      <c r="I23" s="244">
        <v>-637</v>
      </c>
      <c r="J23" s="245">
        <v>816</v>
      </c>
      <c r="K23" s="243">
        <v>483</v>
      </c>
      <c r="L23" s="244">
        <v>333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5578</v>
      </c>
      <c r="E24" s="243">
        <v>1337</v>
      </c>
      <c r="F24" s="244">
        <v>4241</v>
      </c>
      <c r="G24" s="245">
        <v>1610</v>
      </c>
      <c r="H24" s="243">
        <v>293</v>
      </c>
      <c r="I24" s="244">
        <v>1317</v>
      </c>
      <c r="J24" s="245">
        <v>3968</v>
      </c>
      <c r="K24" s="243">
        <v>1044</v>
      </c>
      <c r="L24" s="244">
        <v>2924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1720</v>
      </c>
      <c r="E25" s="243">
        <v>512</v>
      </c>
      <c r="F25" s="244">
        <v>1208</v>
      </c>
      <c r="G25" s="245">
        <v>-99</v>
      </c>
      <c r="H25" s="243">
        <v>-31</v>
      </c>
      <c r="I25" s="244">
        <v>-68</v>
      </c>
      <c r="J25" s="245">
        <v>1819</v>
      </c>
      <c r="K25" s="243">
        <v>543</v>
      </c>
      <c r="L25" s="244">
        <v>1276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3599</v>
      </c>
      <c r="E26" s="243">
        <v>291</v>
      </c>
      <c r="F26" s="244">
        <v>3308</v>
      </c>
      <c r="G26" s="245">
        <v>165</v>
      </c>
      <c r="H26" s="243">
        <v>-84</v>
      </c>
      <c r="I26" s="244">
        <v>249</v>
      </c>
      <c r="J26" s="245">
        <v>3434</v>
      </c>
      <c r="K26" s="243">
        <v>375</v>
      </c>
      <c r="L26" s="244">
        <v>3059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673</v>
      </c>
      <c r="E27" s="243">
        <v>283</v>
      </c>
      <c r="F27" s="244">
        <v>390</v>
      </c>
      <c r="G27" s="245">
        <v>130</v>
      </c>
      <c r="H27" s="243">
        <v>80</v>
      </c>
      <c r="I27" s="244">
        <v>50</v>
      </c>
      <c r="J27" s="245">
        <v>543</v>
      </c>
      <c r="K27" s="243">
        <v>203</v>
      </c>
      <c r="L27" s="244">
        <v>340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1691</v>
      </c>
      <c r="E28" s="243">
        <v>918</v>
      </c>
      <c r="F28" s="244">
        <v>773</v>
      </c>
      <c r="G28" s="245">
        <v>995</v>
      </c>
      <c r="H28" s="243">
        <v>626</v>
      </c>
      <c r="I28" s="244">
        <v>369</v>
      </c>
      <c r="J28" s="245">
        <v>696</v>
      </c>
      <c r="K28" s="243">
        <v>292</v>
      </c>
      <c r="L28" s="244">
        <v>404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-38</v>
      </c>
      <c r="E29" s="243">
        <v>-38</v>
      </c>
      <c r="F29" s="244">
        <v>0</v>
      </c>
      <c r="G29" s="245">
        <v>-48</v>
      </c>
      <c r="H29" s="243">
        <v>-36</v>
      </c>
      <c r="I29" s="244">
        <v>-12</v>
      </c>
      <c r="J29" s="245">
        <v>10</v>
      </c>
      <c r="K29" s="243">
        <v>-2</v>
      </c>
      <c r="L29" s="244">
        <v>12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52</v>
      </c>
      <c r="E30" s="376">
        <v>4</v>
      </c>
      <c r="F30" s="377">
        <v>48</v>
      </c>
      <c r="G30" s="375">
        <v>2</v>
      </c>
      <c r="H30" s="376">
        <v>1</v>
      </c>
      <c r="I30" s="377">
        <v>1</v>
      </c>
      <c r="J30" s="375">
        <v>50</v>
      </c>
      <c r="K30" s="376">
        <v>3</v>
      </c>
      <c r="L30" s="377">
        <v>47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63</v>
      </c>
      <c r="E31" s="251">
        <v>32</v>
      </c>
      <c r="F31" s="252">
        <v>31</v>
      </c>
      <c r="G31" s="250">
        <v>6</v>
      </c>
      <c r="H31" s="251">
        <v>2</v>
      </c>
      <c r="I31" s="252">
        <v>4</v>
      </c>
      <c r="J31" s="250">
        <v>57</v>
      </c>
      <c r="K31" s="251">
        <v>30</v>
      </c>
      <c r="L31" s="252">
        <v>27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2578125" defaultRowHeight="12.75" x14ac:dyDescent="0.2"/>
  <cols>
    <col min="1" max="16384" width="11.425781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466725</xdr:colOff>
                <xdr:row>1</xdr:row>
                <xdr:rowOff>104775</xdr:rowOff>
              </from>
              <to>
                <xdr:col>8</xdr:col>
                <xdr:colOff>142875</xdr:colOff>
                <xdr:row>59</xdr:row>
                <xdr:rowOff>142875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205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301268</v>
      </c>
      <c r="E9" s="181">
        <v>163749</v>
      </c>
      <c r="F9" s="182">
        <v>137519</v>
      </c>
      <c r="G9" s="180">
        <v>136656</v>
      </c>
      <c r="H9" s="181">
        <v>90968</v>
      </c>
      <c r="I9" s="182">
        <v>45688</v>
      </c>
      <c r="J9" s="180">
        <v>164612</v>
      </c>
      <c r="K9" s="181">
        <v>72781</v>
      </c>
      <c r="L9" s="182">
        <v>91831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678</v>
      </c>
      <c r="E10" s="187">
        <v>429</v>
      </c>
      <c r="F10" s="188">
        <v>249</v>
      </c>
      <c r="G10" s="186">
        <v>633</v>
      </c>
      <c r="H10" s="187">
        <v>405</v>
      </c>
      <c r="I10" s="188">
        <v>228</v>
      </c>
      <c r="J10" s="186">
        <v>45</v>
      </c>
      <c r="K10" s="187">
        <v>24</v>
      </c>
      <c r="L10" s="188">
        <v>21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18</v>
      </c>
      <c r="E11" s="187">
        <v>11</v>
      </c>
      <c r="F11" s="188">
        <v>7</v>
      </c>
      <c r="G11" s="186">
        <v>2</v>
      </c>
      <c r="H11" s="187">
        <v>1</v>
      </c>
      <c r="I11" s="188">
        <v>1</v>
      </c>
      <c r="J11" s="186">
        <v>16</v>
      </c>
      <c r="K11" s="187">
        <v>10</v>
      </c>
      <c r="L11" s="188">
        <v>6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15939</v>
      </c>
      <c r="E12" s="187">
        <v>10707</v>
      </c>
      <c r="F12" s="188">
        <v>5232</v>
      </c>
      <c r="G12" s="186">
        <v>8577</v>
      </c>
      <c r="H12" s="187">
        <v>6123</v>
      </c>
      <c r="I12" s="188">
        <v>2454</v>
      </c>
      <c r="J12" s="186">
        <v>7362</v>
      </c>
      <c r="K12" s="187">
        <v>4584</v>
      </c>
      <c r="L12" s="188">
        <v>2778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718</v>
      </c>
      <c r="E13" s="187">
        <v>438</v>
      </c>
      <c r="F13" s="188">
        <v>280</v>
      </c>
      <c r="G13" s="186">
        <v>42</v>
      </c>
      <c r="H13" s="187">
        <v>29</v>
      </c>
      <c r="I13" s="188">
        <v>13</v>
      </c>
      <c r="J13" s="186">
        <v>676</v>
      </c>
      <c r="K13" s="187">
        <v>409</v>
      </c>
      <c r="L13" s="188">
        <v>267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495</v>
      </c>
      <c r="E14" s="187">
        <v>438</v>
      </c>
      <c r="F14" s="188">
        <v>57</v>
      </c>
      <c r="G14" s="186">
        <v>413</v>
      </c>
      <c r="H14" s="187">
        <v>387</v>
      </c>
      <c r="I14" s="188">
        <v>26</v>
      </c>
      <c r="J14" s="186">
        <v>82</v>
      </c>
      <c r="K14" s="187">
        <v>51</v>
      </c>
      <c r="L14" s="188">
        <v>31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29377</v>
      </c>
      <c r="E15" s="187">
        <v>27422</v>
      </c>
      <c r="F15" s="188">
        <v>1955</v>
      </c>
      <c r="G15" s="186">
        <v>25259</v>
      </c>
      <c r="H15" s="187">
        <v>24789</v>
      </c>
      <c r="I15" s="188">
        <v>470</v>
      </c>
      <c r="J15" s="186">
        <v>4118</v>
      </c>
      <c r="K15" s="187">
        <v>2633</v>
      </c>
      <c r="L15" s="188">
        <v>1485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41487</v>
      </c>
      <c r="E16" s="187">
        <v>19989</v>
      </c>
      <c r="F16" s="188">
        <v>21498</v>
      </c>
      <c r="G16" s="186">
        <v>11105</v>
      </c>
      <c r="H16" s="187">
        <v>8056</v>
      </c>
      <c r="I16" s="188">
        <v>3049</v>
      </c>
      <c r="J16" s="186">
        <v>30382</v>
      </c>
      <c r="K16" s="187">
        <v>11933</v>
      </c>
      <c r="L16" s="188">
        <v>18449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16339</v>
      </c>
      <c r="E17" s="187">
        <v>13955</v>
      </c>
      <c r="F17" s="188">
        <v>2384</v>
      </c>
      <c r="G17" s="186">
        <v>10920</v>
      </c>
      <c r="H17" s="187">
        <v>10200</v>
      </c>
      <c r="I17" s="188">
        <v>720</v>
      </c>
      <c r="J17" s="186">
        <v>5419</v>
      </c>
      <c r="K17" s="187">
        <v>3755</v>
      </c>
      <c r="L17" s="188">
        <v>1664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32402</v>
      </c>
      <c r="E18" s="187">
        <v>18253</v>
      </c>
      <c r="F18" s="188">
        <v>14149</v>
      </c>
      <c r="G18" s="186">
        <v>28350</v>
      </c>
      <c r="H18" s="187">
        <v>16270</v>
      </c>
      <c r="I18" s="188">
        <v>12080</v>
      </c>
      <c r="J18" s="186">
        <v>4052</v>
      </c>
      <c r="K18" s="187">
        <v>1983</v>
      </c>
      <c r="L18" s="188">
        <v>2069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17887</v>
      </c>
      <c r="E19" s="187">
        <v>11764</v>
      </c>
      <c r="F19" s="188">
        <v>6123</v>
      </c>
      <c r="G19" s="186">
        <v>1292</v>
      </c>
      <c r="H19" s="187">
        <v>1129</v>
      </c>
      <c r="I19" s="188">
        <v>163</v>
      </c>
      <c r="J19" s="186">
        <v>16595</v>
      </c>
      <c r="K19" s="187">
        <v>10635</v>
      </c>
      <c r="L19" s="188">
        <v>5960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8561</v>
      </c>
      <c r="E20" s="187">
        <v>4248</v>
      </c>
      <c r="F20" s="188">
        <v>4313</v>
      </c>
      <c r="G20" s="186">
        <v>237</v>
      </c>
      <c r="H20" s="187">
        <v>118</v>
      </c>
      <c r="I20" s="188">
        <v>119</v>
      </c>
      <c r="J20" s="186">
        <v>8324</v>
      </c>
      <c r="K20" s="187">
        <v>4130</v>
      </c>
      <c r="L20" s="188">
        <v>4194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5344</v>
      </c>
      <c r="E21" s="187">
        <v>2462</v>
      </c>
      <c r="F21" s="188">
        <v>2882</v>
      </c>
      <c r="G21" s="186">
        <v>2852</v>
      </c>
      <c r="H21" s="187">
        <v>1454</v>
      </c>
      <c r="I21" s="188">
        <v>1398</v>
      </c>
      <c r="J21" s="186">
        <v>2492</v>
      </c>
      <c r="K21" s="187">
        <v>1008</v>
      </c>
      <c r="L21" s="188">
        <v>1484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23947</v>
      </c>
      <c r="E22" s="187">
        <v>11183</v>
      </c>
      <c r="F22" s="188">
        <v>12764</v>
      </c>
      <c r="G22" s="186">
        <v>1691</v>
      </c>
      <c r="H22" s="187">
        <v>836</v>
      </c>
      <c r="I22" s="188">
        <v>855</v>
      </c>
      <c r="J22" s="186">
        <v>22256</v>
      </c>
      <c r="K22" s="187">
        <v>10347</v>
      </c>
      <c r="L22" s="188">
        <v>11909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36772</v>
      </c>
      <c r="E23" s="187">
        <v>19139</v>
      </c>
      <c r="F23" s="188">
        <v>17633</v>
      </c>
      <c r="G23" s="186">
        <v>28818</v>
      </c>
      <c r="H23" s="187">
        <v>15448</v>
      </c>
      <c r="I23" s="188">
        <v>13370</v>
      </c>
      <c r="J23" s="186">
        <v>7954</v>
      </c>
      <c r="K23" s="187">
        <v>3691</v>
      </c>
      <c r="L23" s="188">
        <v>4263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17224</v>
      </c>
      <c r="E24" s="187">
        <v>5177</v>
      </c>
      <c r="F24" s="188">
        <v>12047</v>
      </c>
      <c r="G24" s="186">
        <v>4618</v>
      </c>
      <c r="H24" s="187">
        <v>1344</v>
      </c>
      <c r="I24" s="188">
        <v>3274</v>
      </c>
      <c r="J24" s="186">
        <v>12606</v>
      </c>
      <c r="K24" s="187">
        <v>3833</v>
      </c>
      <c r="L24" s="188">
        <v>8773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18686</v>
      </c>
      <c r="E25" s="187">
        <v>7147</v>
      </c>
      <c r="F25" s="188">
        <v>11539</v>
      </c>
      <c r="G25" s="186">
        <v>2083</v>
      </c>
      <c r="H25" s="187">
        <v>891</v>
      </c>
      <c r="I25" s="188">
        <v>1192</v>
      </c>
      <c r="J25" s="186">
        <v>16603</v>
      </c>
      <c r="K25" s="187">
        <v>6256</v>
      </c>
      <c r="L25" s="188">
        <v>10347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22271</v>
      </c>
      <c r="E26" s="187">
        <v>5294</v>
      </c>
      <c r="F26" s="188">
        <v>16977</v>
      </c>
      <c r="G26" s="186">
        <v>4724</v>
      </c>
      <c r="H26" s="187">
        <v>1383</v>
      </c>
      <c r="I26" s="188">
        <v>3341</v>
      </c>
      <c r="J26" s="186">
        <v>17547</v>
      </c>
      <c r="K26" s="187">
        <v>3911</v>
      </c>
      <c r="L26" s="188">
        <v>13636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4572</v>
      </c>
      <c r="E27" s="187">
        <v>2342</v>
      </c>
      <c r="F27" s="188">
        <v>2230</v>
      </c>
      <c r="G27" s="186">
        <v>1144</v>
      </c>
      <c r="H27" s="187">
        <v>697</v>
      </c>
      <c r="I27" s="188">
        <v>447</v>
      </c>
      <c r="J27" s="186">
        <v>3428</v>
      </c>
      <c r="K27" s="187">
        <v>1645</v>
      </c>
      <c r="L27" s="188">
        <v>1783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7126</v>
      </c>
      <c r="E28" s="187">
        <v>2863</v>
      </c>
      <c r="F28" s="188">
        <v>4263</v>
      </c>
      <c r="G28" s="186">
        <v>3594</v>
      </c>
      <c r="H28" s="187">
        <v>1348</v>
      </c>
      <c r="I28" s="188">
        <v>2246</v>
      </c>
      <c r="J28" s="186">
        <v>3532</v>
      </c>
      <c r="K28" s="187">
        <v>1515</v>
      </c>
      <c r="L28" s="188">
        <v>2017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476</v>
      </c>
      <c r="E29" s="187">
        <v>86</v>
      </c>
      <c r="F29" s="188">
        <v>390</v>
      </c>
      <c r="G29" s="186">
        <v>254</v>
      </c>
      <c r="H29" s="187">
        <v>37</v>
      </c>
      <c r="I29" s="188">
        <v>217</v>
      </c>
      <c r="J29" s="186">
        <v>222</v>
      </c>
      <c r="K29" s="187">
        <v>49</v>
      </c>
      <c r="L29" s="188">
        <v>173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526</v>
      </c>
      <c r="E30" s="388">
        <v>213</v>
      </c>
      <c r="F30" s="389">
        <v>313</v>
      </c>
      <c r="G30" s="387">
        <v>32</v>
      </c>
      <c r="H30" s="388">
        <v>15</v>
      </c>
      <c r="I30" s="389">
        <v>17</v>
      </c>
      <c r="J30" s="387">
        <v>494</v>
      </c>
      <c r="K30" s="388">
        <v>198</v>
      </c>
      <c r="L30" s="389">
        <v>296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423</v>
      </c>
      <c r="E31" s="382">
        <v>189</v>
      </c>
      <c r="F31" s="383">
        <v>234</v>
      </c>
      <c r="G31" s="381">
        <v>16</v>
      </c>
      <c r="H31" s="382">
        <v>8</v>
      </c>
      <c r="I31" s="383">
        <v>8</v>
      </c>
      <c r="J31" s="381">
        <v>407</v>
      </c>
      <c r="K31" s="382">
        <v>181</v>
      </c>
      <c r="L31" s="383">
        <v>226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143410</v>
      </c>
      <c r="E9" s="181">
        <v>93221</v>
      </c>
      <c r="F9" s="182">
        <v>50189</v>
      </c>
      <c r="G9" s="180">
        <v>99694</v>
      </c>
      <c r="H9" s="181">
        <v>73408</v>
      </c>
      <c r="I9" s="182">
        <v>26286</v>
      </c>
      <c r="J9" s="180">
        <v>43716</v>
      </c>
      <c r="K9" s="181">
        <v>19813</v>
      </c>
      <c r="L9" s="182">
        <v>23903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4299</v>
      </c>
      <c r="E10" s="187">
        <v>3061</v>
      </c>
      <c r="F10" s="188">
        <v>1238</v>
      </c>
      <c r="G10" s="186">
        <v>4151</v>
      </c>
      <c r="H10" s="187">
        <v>3000</v>
      </c>
      <c r="I10" s="188">
        <v>1151</v>
      </c>
      <c r="J10" s="186">
        <v>148</v>
      </c>
      <c r="K10" s="187">
        <v>61</v>
      </c>
      <c r="L10" s="188">
        <v>87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247</v>
      </c>
      <c r="E11" s="187">
        <v>230</v>
      </c>
      <c r="F11" s="188">
        <v>17</v>
      </c>
      <c r="G11" s="186">
        <v>226</v>
      </c>
      <c r="H11" s="187">
        <v>218</v>
      </c>
      <c r="I11" s="188">
        <v>8</v>
      </c>
      <c r="J11" s="186">
        <v>21</v>
      </c>
      <c r="K11" s="187">
        <v>12</v>
      </c>
      <c r="L11" s="188">
        <v>9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22965</v>
      </c>
      <c r="E12" s="187">
        <v>17564</v>
      </c>
      <c r="F12" s="188">
        <v>5401</v>
      </c>
      <c r="G12" s="186">
        <v>18346</v>
      </c>
      <c r="H12" s="187">
        <v>14552</v>
      </c>
      <c r="I12" s="188">
        <v>3794</v>
      </c>
      <c r="J12" s="186">
        <v>4619</v>
      </c>
      <c r="K12" s="187">
        <v>3012</v>
      </c>
      <c r="L12" s="188">
        <v>1607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158</v>
      </c>
      <c r="E13" s="187">
        <v>109</v>
      </c>
      <c r="F13" s="188">
        <v>49</v>
      </c>
      <c r="G13" s="186">
        <v>69</v>
      </c>
      <c r="H13" s="187">
        <v>52</v>
      </c>
      <c r="I13" s="188">
        <v>17</v>
      </c>
      <c r="J13" s="186">
        <v>89</v>
      </c>
      <c r="K13" s="187">
        <v>57</v>
      </c>
      <c r="L13" s="188">
        <v>32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1107</v>
      </c>
      <c r="E14" s="187">
        <v>983</v>
      </c>
      <c r="F14" s="188">
        <v>124</v>
      </c>
      <c r="G14" s="186">
        <v>1012</v>
      </c>
      <c r="H14" s="187">
        <v>930</v>
      </c>
      <c r="I14" s="188">
        <v>82</v>
      </c>
      <c r="J14" s="186">
        <v>95</v>
      </c>
      <c r="K14" s="187">
        <v>53</v>
      </c>
      <c r="L14" s="188">
        <v>42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19035</v>
      </c>
      <c r="E15" s="187">
        <v>18194</v>
      </c>
      <c r="F15" s="188">
        <v>841</v>
      </c>
      <c r="G15" s="186">
        <v>17506</v>
      </c>
      <c r="H15" s="187">
        <v>17203</v>
      </c>
      <c r="I15" s="188">
        <v>303</v>
      </c>
      <c r="J15" s="186">
        <v>1529</v>
      </c>
      <c r="K15" s="187">
        <v>991</v>
      </c>
      <c r="L15" s="188">
        <v>538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24518</v>
      </c>
      <c r="E16" s="187">
        <v>14498</v>
      </c>
      <c r="F16" s="188">
        <v>10020</v>
      </c>
      <c r="G16" s="186">
        <v>12625</v>
      </c>
      <c r="H16" s="187">
        <v>9810</v>
      </c>
      <c r="I16" s="188">
        <v>2815</v>
      </c>
      <c r="J16" s="186">
        <v>11893</v>
      </c>
      <c r="K16" s="187">
        <v>4688</v>
      </c>
      <c r="L16" s="188">
        <v>7205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15383</v>
      </c>
      <c r="E17" s="187">
        <v>12457</v>
      </c>
      <c r="F17" s="188">
        <v>2926</v>
      </c>
      <c r="G17" s="186">
        <v>9766</v>
      </c>
      <c r="H17" s="187">
        <v>9126</v>
      </c>
      <c r="I17" s="188">
        <v>640</v>
      </c>
      <c r="J17" s="186">
        <v>5617</v>
      </c>
      <c r="K17" s="187">
        <v>3331</v>
      </c>
      <c r="L17" s="188">
        <v>2286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12147</v>
      </c>
      <c r="E18" s="187">
        <v>5802</v>
      </c>
      <c r="F18" s="188">
        <v>6345</v>
      </c>
      <c r="G18" s="186">
        <v>11324</v>
      </c>
      <c r="H18" s="187">
        <v>5424</v>
      </c>
      <c r="I18" s="188">
        <v>5900</v>
      </c>
      <c r="J18" s="186">
        <v>823</v>
      </c>
      <c r="K18" s="187">
        <v>378</v>
      </c>
      <c r="L18" s="188">
        <v>445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1203</v>
      </c>
      <c r="E19" s="187">
        <v>790</v>
      </c>
      <c r="F19" s="188">
        <v>413</v>
      </c>
      <c r="G19" s="186">
        <v>120</v>
      </c>
      <c r="H19" s="187">
        <v>86</v>
      </c>
      <c r="I19" s="188">
        <v>34</v>
      </c>
      <c r="J19" s="186">
        <v>1083</v>
      </c>
      <c r="K19" s="187">
        <v>704</v>
      </c>
      <c r="L19" s="188">
        <v>379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809</v>
      </c>
      <c r="E20" s="187">
        <v>323</v>
      </c>
      <c r="F20" s="188">
        <v>486</v>
      </c>
      <c r="G20" s="186">
        <v>144</v>
      </c>
      <c r="H20" s="187">
        <v>28</v>
      </c>
      <c r="I20" s="188">
        <v>116</v>
      </c>
      <c r="J20" s="186">
        <v>665</v>
      </c>
      <c r="K20" s="187">
        <v>295</v>
      </c>
      <c r="L20" s="188">
        <v>370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1116</v>
      </c>
      <c r="E21" s="187">
        <v>641</v>
      </c>
      <c r="F21" s="188">
        <v>475</v>
      </c>
      <c r="G21" s="186">
        <v>833</v>
      </c>
      <c r="H21" s="187">
        <v>541</v>
      </c>
      <c r="I21" s="188">
        <v>292</v>
      </c>
      <c r="J21" s="186">
        <v>283</v>
      </c>
      <c r="K21" s="187">
        <v>100</v>
      </c>
      <c r="L21" s="188">
        <v>183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4938</v>
      </c>
      <c r="E22" s="187">
        <v>2717</v>
      </c>
      <c r="F22" s="188">
        <v>2221</v>
      </c>
      <c r="G22" s="186">
        <v>972</v>
      </c>
      <c r="H22" s="187">
        <v>663</v>
      </c>
      <c r="I22" s="188">
        <v>309</v>
      </c>
      <c r="J22" s="186">
        <v>3966</v>
      </c>
      <c r="K22" s="187">
        <v>2054</v>
      </c>
      <c r="L22" s="188">
        <v>1912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17145</v>
      </c>
      <c r="E23" s="187">
        <v>10179</v>
      </c>
      <c r="F23" s="188">
        <v>6966</v>
      </c>
      <c r="G23" s="186">
        <v>15531</v>
      </c>
      <c r="H23" s="187">
        <v>9396</v>
      </c>
      <c r="I23" s="188">
        <v>6135</v>
      </c>
      <c r="J23" s="186">
        <v>1614</v>
      </c>
      <c r="K23" s="187">
        <v>783</v>
      </c>
      <c r="L23" s="188">
        <v>831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6307</v>
      </c>
      <c r="E24" s="187">
        <v>1688</v>
      </c>
      <c r="F24" s="188">
        <v>4619</v>
      </c>
      <c r="G24" s="186">
        <v>2542</v>
      </c>
      <c r="H24" s="187">
        <v>565</v>
      </c>
      <c r="I24" s="188">
        <v>1977</v>
      </c>
      <c r="J24" s="186">
        <v>3765</v>
      </c>
      <c r="K24" s="187">
        <v>1123</v>
      </c>
      <c r="L24" s="188">
        <v>2642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1870</v>
      </c>
      <c r="E25" s="187">
        <v>846</v>
      </c>
      <c r="F25" s="188">
        <v>1024</v>
      </c>
      <c r="G25" s="186">
        <v>251</v>
      </c>
      <c r="H25" s="187">
        <v>141</v>
      </c>
      <c r="I25" s="188">
        <v>110</v>
      </c>
      <c r="J25" s="186">
        <v>1619</v>
      </c>
      <c r="K25" s="187">
        <v>705</v>
      </c>
      <c r="L25" s="188">
        <v>914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5484</v>
      </c>
      <c r="E26" s="187">
        <v>1099</v>
      </c>
      <c r="F26" s="188">
        <v>4385</v>
      </c>
      <c r="G26" s="186">
        <v>1012</v>
      </c>
      <c r="H26" s="187">
        <v>286</v>
      </c>
      <c r="I26" s="188">
        <v>726</v>
      </c>
      <c r="J26" s="186">
        <v>4472</v>
      </c>
      <c r="K26" s="187">
        <v>813</v>
      </c>
      <c r="L26" s="188">
        <v>3659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1464</v>
      </c>
      <c r="E27" s="187">
        <v>865</v>
      </c>
      <c r="F27" s="188">
        <v>599</v>
      </c>
      <c r="G27" s="186">
        <v>881</v>
      </c>
      <c r="H27" s="187">
        <v>577</v>
      </c>
      <c r="I27" s="188">
        <v>304</v>
      </c>
      <c r="J27" s="186">
        <v>583</v>
      </c>
      <c r="K27" s="187">
        <v>288</v>
      </c>
      <c r="L27" s="188">
        <v>295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2986</v>
      </c>
      <c r="E28" s="187">
        <v>1119</v>
      </c>
      <c r="F28" s="188">
        <v>1867</v>
      </c>
      <c r="G28" s="186">
        <v>2233</v>
      </c>
      <c r="H28" s="187">
        <v>768</v>
      </c>
      <c r="I28" s="188">
        <v>1465</v>
      </c>
      <c r="J28" s="186">
        <v>753</v>
      </c>
      <c r="K28" s="187">
        <v>351</v>
      </c>
      <c r="L28" s="188">
        <v>402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213</v>
      </c>
      <c r="E29" s="187">
        <v>48</v>
      </c>
      <c r="F29" s="188">
        <v>165</v>
      </c>
      <c r="G29" s="186">
        <v>148</v>
      </c>
      <c r="H29" s="187">
        <v>42</v>
      </c>
      <c r="I29" s="188">
        <v>106</v>
      </c>
      <c r="J29" s="186">
        <v>65</v>
      </c>
      <c r="K29" s="187">
        <v>6</v>
      </c>
      <c r="L29" s="188">
        <v>59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8</v>
      </c>
      <c r="F31" s="383">
        <v>8</v>
      </c>
      <c r="G31" s="381">
        <v>2</v>
      </c>
      <c r="H31" s="382">
        <v>0</v>
      </c>
      <c r="I31" s="383">
        <v>2</v>
      </c>
      <c r="J31" s="381">
        <v>14</v>
      </c>
      <c r="K31" s="382">
        <v>8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314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33751</v>
      </c>
      <c r="E9" s="181">
        <v>20184</v>
      </c>
      <c r="F9" s="182">
        <v>13567</v>
      </c>
      <c r="G9" s="180">
        <v>24436</v>
      </c>
      <c r="H9" s="181">
        <v>17079</v>
      </c>
      <c r="I9" s="182">
        <v>7357</v>
      </c>
      <c r="J9" s="180">
        <v>9315</v>
      </c>
      <c r="K9" s="181">
        <v>3105</v>
      </c>
      <c r="L9" s="182">
        <v>6210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1970</v>
      </c>
      <c r="E10" s="187">
        <v>1205</v>
      </c>
      <c r="F10" s="188">
        <v>765</v>
      </c>
      <c r="G10" s="186">
        <v>1931</v>
      </c>
      <c r="H10" s="187">
        <v>1194</v>
      </c>
      <c r="I10" s="188">
        <v>737</v>
      </c>
      <c r="J10" s="186">
        <v>39</v>
      </c>
      <c r="K10" s="187">
        <v>11</v>
      </c>
      <c r="L10" s="188">
        <v>28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60</v>
      </c>
      <c r="E11" s="187">
        <v>56</v>
      </c>
      <c r="F11" s="188">
        <v>4</v>
      </c>
      <c r="G11" s="186">
        <v>56</v>
      </c>
      <c r="H11" s="187">
        <v>54</v>
      </c>
      <c r="I11" s="188">
        <v>2</v>
      </c>
      <c r="J11" s="186">
        <v>4</v>
      </c>
      <c r="K11" s="187">
        <v>2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5409</v>
      </c>
      <c r="E12" s="187">
        <v>4023</v>
      </c>
      <c r="F12" s="188">
        <v>1386</v>
      </c>
      <c r="G12" s="186">
        <v>4769</v>
      </c>
      <c r="H12" s="187">
        <v>3650</v>
      </c>
      <c r="I12" s="188">
        <v>1119</v>
      </c>
      <c r="J12" s="186">
        <v>640</v>
      </c>
      <c r="K12" s="187">
        <v>373</v>
      </c>
      <c r="L12" s="188">
        <v>267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26</v>
      </c>
      <c r="E13" s="187">
        <v>14</v>
      </c>
      <c r="F13" s="188">
        <v>12</v>
      </c>
      <c r="G13" s="186">
        <v>10</v>
      </c>
      <c r="H13" s="187">
        <v>8</v>
      </c>
      <c r="I13" s="188">
        <v>2</v>
      </c>
      <c r="J13" s="186">
        <v>16</v>
      </c>
      <c r="K13" s="187">
        <v>6</v>
      </c>
      <c r="L13" s="188">
        <v>10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192</v>
      </c>
      <c r="E14" s="187">
        <v>155</v>
      </c>
      <c r="F14" s="188">
        <v>37</v>
      </c>
      <c r="G14" s="186">
        <v>182</v>
      </c>
      <c r="H14" s="187">
        <v>149</v>
      </c>
      <c r="I14" s="188">
        <v>33</v>
      </c>
      <c r="J14" s="186">
        <v>10</v>
      </c>
      <c r="K14" s="187">
        <v>6</v>
      </c>
      <c r="L14" s="188">
        <v>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4931</v>
      </c>
      <c r="E15" s="187">
        <v>4721</v>
      </c>
      <c r="F15" s="188">
        <v>210</v>
      </c>
      <c r="G15" s="186">
        <v>4659</v>
      </c>
      <c r="H15" s="187">
        <v>4587</v>
      </c>
      <c r="I15" s="188">
        <v>72</v>
      </c>
      <c r="J15" s="186">
        <v>272</v>
      </c>
      <c r="K15" s="187">
        <v>134</v>
      </c>
      <c r="L15" s="188">
        <v>138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6700</v>
      </c>
      <c r="E16" s="187">
        <v>2947</v>
      </c>
      <c r="F16" s="188">
        <v>3753</v>
      </c>
      <c r="G16" s="186">
        <v>2667</v>
      </c>
      <c r="H16" s="187">
        <v>1852</v>
      </c>
      <c r="I16" s="188">
        <v>815</v>
      </c>
      <c r="J16" s="186">
        <v>4033</v>
      </c>
      <c r="K16" s="187">
        <v>1095</v>
      </c>
      <c r="L16" s="188">
        <v>2938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2451</v>
      </c>
      <c r="E17" s="187">
        <v>2244</v>
      </c>
      <c r="F17" s="188">
        <v>207</v>
      </c>
      <c r="G17" s="186">
        <v>2112</v>
      </c>
      <c r="H17" s="187">
        <v>2008</v>
      </c>
      <c r="I17" s="188">
        <v>104</v>
      </c>
      <c r="J17" s="186">
        <v>339</v>
      </c>
      <c r="K17" s="187">
        <v>236</v>
      </c>
      <c r="L17" s="188">
        <v>103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4728</v>
      </c>
      <c r="E18" s="187">
        <v>2156</v>
      </c>
      <c r="F18" s="188">
        <v>2572</v>
      </c>
      <c r="G18" s="186">
        <v>4428</v>
      </c>
      <c r="H18" s="187">
        <v>2041</v>
      </c>
      <c r="I18" s="188">
        <v>2387</v>
      </c>
      <c r="J18" s="186">
        <v>300</v>
      </c>
      <c r="K18" s="187">
        <v>115</v>
      </c>
      <c r="L18" s="188">
        <v>185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231</v>
      </c>
      <c r="E19" s="187">
        <v>158</v>
      </c>
      <c r="F19" s="188">
        <v>73</v>
      </c>
      <c r="G19" s="186">
        <v>15</v>
      </c>
      <c r="H19" s="187">
        <v>5</v>
      </c>
      <c r="I19" s="188">
        <v>10</v>
      </c>
      <c r="J19" s="186">
        <v>216</v>
      </c>
      <c r="K19" s="187">
        <v>153</v>
      </c>
      <c r="L19" s="188">
        <v>63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176</v>
      </c>
      <c r="E20" s="187">
        <v>76</v>
      </c>
      <c r="F20" s="188">
        <v>100</v>
      </c>
      <c r="G20" s="186">
        <v>28</v>
      </c>
      <c r="H20" s="187">
        <v>13</v>
      </c>
      <c r="I20" s="188">
        <v>15</v>
      </c>
      <c r="J20" s="186">
        <v>148</v>
      </c>
      <c r="K20" s="187">
        <v>63</v>
      </c>
      <c r="L20" s="188">
        <v>85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255</v>
      </c>
      <c r="E21" s="187">
        <v>116</v>
      </c>
      <c r="F21" s="188">
        <v>139</v>
      </c>
      <c r="G21" s="186">
        <v>207</v>
      </c>
      <c r="H21" s="187">
        <v>96</v>
      </c>
      <c r="I21" s="188">
        <v>111</v>
      </c>
      <c r="J21" s="186">
        <v>48</v>
      </c>
      <c r="K21" s="187">
        <v>20</v>
      </c>
      <c r="L21" s="188">
        <v>28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625</v>
      </c>
      <c r="E22" s="187">
        <v>358</v>
      </c>
      <c r="F22" s="188">
        <v>267</v>
      </c>
      <c r="G22" s="186">
        <v>270</v>
      </c>
      <c r="H22" s="187">
        <v>206</v>
      </c>
      <c r="I22" s="188">
        <v>64</v>
      </c>
      <c r="J22" s="186">
        <v>355</v>
      </c>
      <c r="K22" s="187">
        <v>152</v>
      </c>
      <c r="L22" s="188">
        <v>203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1602</v>
      </c>
      <c r="E23" s="187">
        <v>754</v>
      </c>
      <c r="F23" s="188">
        <v>848</v>
      </c>
      <c r="G23" s="186">
        <v>1453</v>
      </c>
      <c r="H23" s="187">
        <v>688</v>
      </c>
      <c r="I23" s="188">
        <v>765</v>
      </c>
      <c r="J23" s="186">
        <v>149</v>
      </c>
      <c r="K23" s="187">
        <v>66</v>
      </c>
      <c r="L23" s="188">
        <v>83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712</v>
      </c>
      <c r="E24" s="187">
        <v>159</v>
      </c>
      <c r="F24" s="188">
        <v>553</v>
      </c>
      <c r="G24" s="186">
        <v>259</v>
      </c>
      <c r="H24" s="187">
        <v>64</v>
      </c>
      <c r="I24" s="188">
        <v>195</v>
      </c>
      <c r="J24" s="186">
        <v>453</v>
      </c>
      <c r="K24" s="187">
        <v>95</v>
      </c>
      <c r="L24" s="188">
        <v>358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293</v>
      </c>
      <c r="E25" s="187">
        <v>127</v>
      </c>
      <c r="F25" s="188">
        <v>166</v>
      </c>
      <c r="G25" s="186">
        <v>57</v>
      </c>
      <c r="H25" s="187">
        <v>31</v>
      </c>
      <c r="I25" s="188">
        <v>26</v>
      </c>
      <c r="J25" s="186">
        <v>236</v>
      </c>
      <c r="K25" s="187">
        <v>96</v>
      </c>
      <c r="L25" s="188">
        <v>140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2143</v>
      </c>
      <c r="E26" s="187">
        <v>446</v>
      </c>
      <c r="F26" s="188">
        <v>1697</v>
      </c>
      <c r="G26" s="186">
        <v>373</v>
      </c>
      <c r="H26" s="187">
        <v>76</v>
      </c>
      <c r="I26" s="188">
        <v>297</v>
      </c>
      <c r="J26" s="186">
        <v>1770</v>
      </c>
      <c r="K26" s="187">
        <v>370</v>
      </c>
      <c r="L26" s="188">
        <v>1400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456</v>
      </c>
      <c r="E27" s="187">
        <v>240</v>
      </c>
      <c r="F27" s="188">
        <v>216</v>
      </c>
      <c r="G27" s="186">
        <v>362</v>
      </c>
      <c r="H27" s="187">
        <v>202</v>
      </c>
      <c r="I27" s="188">
        <v>160</v>
      </c>
      <c r="J27" s="186">
        <v>94</v>
      </c>
      <c r="K27" s="187">
        <v>38</v>
      </c>
      <c r="L27" s="188">
        <v>56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753</v>
      </c>
      <c r="E28" s="187">
        <v>222</v>
      </c>
      <c r="F28" s="188">
        <v>531</v>
      </c>
      <c r="G28" s="186">
        <v>563</v>
      </c>
      <c r="H28" s="187">
        <v>149</v>
      </c>
      <c r="I28" s="188">
        <v>414</v>
      </c>
      <c r="J28" s="186">
        <v>190</v>
      </c>
      <c r="K28" s="187">
        <v>73</v>
      </c>
      <c r="L28" s="188">
        <v>117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38</v>
      </c>
      <c r="E29" s="187">
        <v>7</v>
      </c>
      <c r="F29" s="188">
        <v>31</v>
      </c>
      <c r="G29" s="186">
        <v>35</v>
      </c>
      <c r="H29" s="187">
        <v>6</v>
      </c>
      <c r="I29" s="188">
        <v>29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313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151541</v>
      </c>
      <c r="E9" s="181">
        <v>95584</v>
      </c>
      <c r="F9" s="182">
        <v>55957</v>
      </c>
      <c r="G9" s="180">
        <v>108803</v>
      </c>
      <c r="H9" s="181">
        <v>77458</v>
      </c>
      <c r="I9" s="182">
        <v>31345</v>
      </c>
      <c r="J9" s="180">
        <v>42738</v>
      </c>
      <c r="K9" s="181">
        <v>18126</v>
      </c>
      <c r="L9" s="182">
        <v>24612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1428</v>
      </c>
      <c r="E10" s="187">
        <v>1091</v>
      </c>
      <c r="F10" s="188">
        <v>337</v>
      </c>
      <c r="G10" s="186">
        <v>1394</v>
      </c>
      <c r="H10" s="187">
        <v>1077</v>
      </c>
      <c r="I10" s="188">
        <v>317</v>
      </c>
      <c r="J10" s="186">
        <v>34</v>
      </c>
      <c r="K10" s="187">
        <v>14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103</v>
      </c>
      <c r="E11" s="187">
        <v>89</v>
      </c>
      <c r="F11" s="188">
        <v>14</v>
      </c>
      <c r="G11" s="186">
        <v>77</v>
      </c>
      <c r="H11" s="187">
        <v>75</v>
      </c>
      <c r="I11" s="188">
        <v>2</v>
      </c>
      <c r="J11" s="186">
        <v>26</v>
      </c>
      <c r="K11" s="187">
        <v>14</v>
      </c>
      <c r="L11" s="188">
        <v>12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41197</v>
      </c>
      <c r="E12" s="187">
        <v>30470</v>
      </c>
      <c r="F12" s="188">
        <v>10727</v>
      </c>
      <c r="G12" s="186">
        <v>33677</v>
      </c>
      <c r="H12" s="187">
        <v>25462</v>
      </c>
      <c r="I12" s="188">
        <v>8215</v>
      </c>
      <c r="J12" s="186">
        <v>7520</v>
      </c>
      <c r="K12" s="187">
        <v>5008</v>
      </c>
      <c r="L12" s="188">
        <v>2512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122</v>
      </c>
      <c r="E13" s="187">
        <v>92</v>
      </c>
      <c r="F13" s="188">
        <v>30</v>
      </c>
      <c r="G13" s="186">
        <v>35</v>
      </c>
      <c r="H13" s="187">
        <v>34</v>
      </c>
      <c r="I13" s="188">
        <v>1</v>
      </c>
      <c r="J13" s="186">
        <v>87</v>
      </c>
      <c r="K13" s="187">
        <v>58</v>
      </c>
      <c r="L13" s="188">
        <v>29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639</v>
      </c>
      <c r="E14" s="187">
        <v>557</v>
      </c>
      <c r="F14" s="188">
        <v>82</v>
      </c>
      <c r="G14" s="186">
        <v>495</v>
      </c>
      <c r="H14" s="187">
        <v>456</v>
      </c>
      <c r="I14" s="188">
        <v>39</v>
      </c>
      <c r="J14" s="186">
        <v>144</v>
      </c>
      <c r="K14" s="187">
        <v>101</v>
      </c>
      <c r="L14" s="188">
        <v>43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15106</v>
      </c>
      <c r="E15" s="187">
        <v>14307</v>
      </c>
      <c r="F15" s="188">
        <v>799</v>
      </c>
      <c r="G15" s="186">
        <v>13786</v>
      </c>
      <c r="H15" s="187">
        <v>13473</v>
      </c>
      <c r="I15" s="188">
        <v>313</v>
      </c>
      <c r="J15" s="186">
        <v>1320</v>
      </c>
      <c r="K15" s="187">
        <v>834</v>
      </c>
      <c r="L15" s="188">
        <v>486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19262</v>
      </c>
      <c r="E16" s="187">
        <v>9375</v>
      </c>
      <c r="F16" s="188">
        <v>9887</v>
      </c>
      <c r="G16" s="186">
        <v>8692</v>
      </c>
      <c r="H16" s="187">
        <v>6122</v>
      </c>
      <c r="I16" s="188">
        <v>2570</v>
      </c>
      <c r="J16" s="186">
        <v>10570</v>
      </c>
      <c r="K16" s="187">
        <v>3253</v>
      </c>
      <c r="L16" s="188">
        <v>7317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9771</v>
      </c>
      <c r="E17" s="187">
        <v>8358</v>
      </c>
      <c r="F17" s="188">
        <v>1413</v>
      </c>
      <c r="G17" s="186">
        <v>7519</v>
      </c>
      <c r="H17" s="187">
        <v>6965</v>
      </c>
      <c r="I17" s="188">
        <v>554</v>
      </c>
      <c r="J17" s="186">
        <v>2252</v>
      </c>
      <c r="K17" s="187">
        <v>1393</v>
      </c>
      <c r="L17" s="188">
        <v>859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10858</v>
      </c>
      <c r="E18" s="187">
        <v>4980</v>
      </c>
      <c r="F18" s="188">
        <v>5878</v>
      </c>
      <c r="G18" s="186">
        <v>10153</v>
      </c>
      <c r="H18" s="187">
        <v>4691</v>
      </c>
      <c r="I18" s="188">
        <v>5462</v>
      </c>
      <c r="J18" s="186">
        <v>705</v>
      </c>
      <c r="K18" s="187">
        <v>289</v>
      </c>
      <c r="L18" s="188">
        <v>416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2192</v>
      </c>
      <c r="E19" s="187">
        <v>1481</v>
      </c>
      <c r="F19" s="188">
        <v>711</v>
      </c>
      <c r="G19" s="186">
        <v>99</v>
      </c>
      <c r="H19" s="187">
        <v>69</v>
      </c>
      <c r="I19" s="188">
        <v>30</v>
      </c>
      <c r="J19" s="186">
        <v>2093</v>
      </c>
      <c r="K19" s="187">
        <v>1412</v>
      </c>
      <c r="L19" s="188">
        <v>681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943</v>
      </c>
      <c r="E20" s="187">
        <v>350</v>
      </c>
      <c r="F20" s="188">
        <v>593</v>
      </c>
      <c r="G20" s="186">
        <v>127</v>
      </c>
      <c r="H20" s="187">
        <v>16</v>
      </c>
      <c r="I20" s="188">
        <v>111</v>
      </c>
      <c r="J20" s="186">
        <v>816</v>
      </c>
      <c r="K20" s="187">
        <v>334</v>
      </c>
      <c r="L20" s="188">
        <v>482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766</v>
      </c>
      <c r="E21" s="187">
        <v>299</v>
      </c>
      <c r="F21" s="188">
        <v>467</v>
      </c>
      <c r="G21" s="186">
        <v>472</v>
      </c>
      <c r="H21" s="187">
        <v>205</v>
      </c>
      <c r="I21" s="188">
        <v>267</v>
      </c>
      <c r="J21" s="186">
        <v>294</v>
      </c>
      <c r="K21" s="187">
        <v>94</v>
      </c>
      <c r="L21" s="188">
        <v>200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3770</v>
      </c>
      <c r="E22" s="187">
        <v>1929</v>
      </c>
      <c r="F22" s="188">
        <v>1841</v>
      </c>
      <c r="G22" s="186">
        <v>682</v>
      </c>
      <c r="H22" s="187">
        <v>377</v>
      </c>
      <c r="I22" s="188">
        <v>305</v>
      </c>
      <c r="J22" s="186">
        <v>3088</v>
      </c>
      <c r="K22" s="187">
        <v>1552</v>
      </c>
      <c r="L22" s="188">
        <v>1536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26079</v>
      </c>
      <c r="E23" s="187">
        <v>17099</v>
      </c>
      <c r="F23" s="188">
        <v>8980</v>
      </c>
      <c r="G23" s="186">
        <v>24664</v>
      </c>
      <c r="H23" s="187">
        <v>16487</v>
      </c>
      <c r="I23" s="188">
        <v>8177</v>
      </c>
      <c r="J23" s="186">
        <v>1415</v>
      </c>
      <c r="K23" s="187">
        <v>612</v>
      </c>
      <c r="L23" s="188">
        <v>803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7243</v>
      </c>
      <c r="E24" s="187">
        <v>1361</v>
      </c>
      <c r="F24" s="188">
        <v>5882</v>
      </c>
      <c r="G24" s="186">
        <v>2957</v>
      </c>
      <c r="H24" s="187">
        <v>457</v>
      </c>
      <c r="I24" s="188">
        <v>2500</v>
      </c>
      <c r="J24" s="186">
        <v>4286</v>
      </c>
      <c r="K24" s="187">
        <v>904</v>
      </c>
      <c r="L24" s="188">
        <v>3382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1760</v>
      </c>
      <c r="E25" s="187">
        <v>714</v>
      </c>
      <c r="F25" s="188">
        <v>1046</v>
      </c>
      <c r="G25" s="186">
        <v>135</v>
      </c>
      <c r="H25" s="187">
        <v>51</v>
      </c>
      <c r="I25" s="188">
        <v>84</v>
      </c>
      <c r="J25" s="186">
        <v>1625</v>
      </c>
      <c r="K25" s="187">
        <v>663</v>
      </c>
      <c r="L25" s="188">
        <v>962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6358</v>
      </c>
      <c r="E26" s="187">
        <v>1228</v>
      </c>
      <c r="F26" s="188">
        <v>5130</v>
      </c>
      <c r="G26" s="186">
        <v>1361</v>
      </c>
      <c r="H26" s="187">
        <v>310</v>
      </c>
      <c r="I26" s="188">
        <v>1051</v>
      </c>
      <c r="J26" s="186">
        <v>4997</v>
      </c>
      <c r="K26" s="187">
        <v>918</v>
      </c>
      <c r="L26" s="188">
        <v>4079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1235</v>
      </c>
      <c r="E27" s="187">
        <v>718</v>
      </c>
      <c r="F27" s="188">
        <v>517</v>
      </c>
      <c r="G27" s="186">
        <v>597</v>
      </c>
      <c r="H27" s="187">
        <v>360</v>
      </c>
      <c r="I27" s="188">
        <v>237</v>
      </c>
      <c r="J27" s="186">
        <v>638</v>
      </c>
      <c r="K27" s="187">
        <v>358</v>
      </c>
      <c r="L27" s="188">
        <v>280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2611</v>
      </c>
      <c r="E28" s="187">
        <v>1053</v>
      </c>
      <c r="F28" s="188">
        <v>1558</v>
      </c>
      <c r="G28" s="186">
        <v>1811</v>
      </c>
      <c r="H28" s="187">
        <v>752</v>
      </c>
      <c r="I28" s="188">
        <v>1059</v>
      </c>
      <c r="J28" s="186">
        <v>800</v>
      </c>
      <c r="K28" s="187">
        <v>301</v>
      </c>
      <c r="L28" s="188">
        <v>499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80</v>
      </c>
      <c r="E29" s="187">
        <v>22</v>
      </c>
      <c r="F29" s="188">
        <v>58</v>
      </c>
      <c r="G29" s="186">
        <v>69</v>
      </c>
      <c r="H29" s="187">
        <v>18</v>
      </c>
      <c r="I29" s="188">
        <v>51</v>
      </c>
      <c r="J29" s="186">
        <v>11</v>
      </c>
      <c r="K29" s="187">
        <v>4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18</v>
      </c>
      <c r="E31" s="382">
        <v>11</v>
      </c>
      <c r="F31" s="383">
        <v>7</v>
      </c>
      <c r="G31" s="381">
        <v>1</v>
      </c>
      <c r="H31" s="382">
        <v>1</v>
      </c>
      <c r="I31" s="383">
        <v>0</v>
      </c>
      <c r="J31" s="381">
        <v>17</v>
      </c>
      <c r="K31" s="382">
        <v>10</v>
      </c>
      <c r="L31" s="383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228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113481</v>
      </c>
      <c r="E9" s="181">
        <v>70709</v>
      </c>
      <c r="F9" s="182">
        <v>42772</v>
      </c>
      <c r="G9" s="180">
        <v>75296</v>
      </c>
      <c r="H9" s="181">
        <v>54005</v>
      </c>
      <c r="I9" s="182">
        <v>21291</v>
      </c>
      <c r="J9" s="180">
        <v>38185</v>
      </c>
      <c r="K9" s="181">
        <v>16704</v>
      </c>
      <c r="L9" s="182">
        <v>21481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2969</v>
      </c>
      <c r="E10" s="187">
        <v>2058</v>
      </c>
      <c r="F10" s="188">
        <v>911</v>
      </c>
      <c r="G10" s="186">
        <v>2918</v>
      </c>
      <c r="H10" s="187">
        <v>2042</v>
      </c>
      <c r="I10" s="188">
        <v>876</v>
      </c>
      <c r="J10" s="186">
        <v>51</v>
      </c>
      <c r="K10" s="187">
        <v>16</v>
      </c>
      <c r="L10" s="188">
        <v>35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78</v>
      </c>
      <c r="E11" s="187">
        <v>76</v>
      </c>
      <c r="F11" s="188">
        <v>2</v>
      </c>
      <c r="G11" s="186">
        <v>71</v>
      </c>
      <c r="H11" s="187">
        <v>70</v>
      </c>
      <c r="I11" s="188">
        <v>1</v>
      </c>
      <c r="J11" s="186">
        <v>7</v>
      </c>
      <c r="K11" s="187">
        <v>6</v>
      </c>
      <c r="L11" s="188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23007</v>
      </c>
      <c r="E12" s="187">
        <v>17517</v>
      </c>
      <c r="F12" s="188">
        <v>5490</v>
      </c>
      <c r="G12" s="186">
        <v>16705</v>
      </c>
      <c r="H12" s="187">
        <v>13148</v>
      </c>
      <c r="I12" s="188">
        <v>3557</v>
      </c>
      <c r="J12" s="186">
        <v>6302</v>
      </c>
      <c r="K12" s="187">
        <v>4369</v>
      </c>
      <c r="L12" s="188">
        <v>1933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167</v>
      </c>
      <c r="E13" s="187">
        <v>129</v>
      </c>
      <c r="F13" s="188">
        <v>38</v>
      </c>
      <c r="G13" s="186">
        <v>95</v>
      </c>
      <c r="H13" s="187">
        <v>74</v>
      </c>
      <c r="I13" s="188">
        <v>21</v>
      </c>
      <c r="J13" s="186">
        <v>72</v>
      </c>
      <c r="K13" s="187">
        <v>55</v>
      </c>
      <c r="L13" s="188">
        <v>17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789</v>
      </c>
      <c r="E14" s="187">
        <v>565</v>
      </c>
      <c r="F14" s="188">
        <v>224</v>
      </c>
      <c r="G14" s="186">
        <v>710</v>
      </c>
      <c r="H14" s="187">
        <v>527</v>
      </c>
      <c r="I14" s="188">
        <v>183</v>
      </c>
      <c r="J14" s="186">
        <v>79</v>
      </c>
      <c r="K14" s="187">
        <v>38</v>
      </c>
      <c r="L14" s="188">
        <v>41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12434</v>
      </c>
      <c r="E15" s="187">
        <v>11873</v>
      </c>
      <c r="F15" s="188">
        <v>561</v>
      </c>
      <c r="G15" s="186">
        <v>11536</v>
      </c>
      <c r="H15" s="187">
        <v>11360</v>
      </c>
      <c r="I15" s="188">
        <v>176</v>
      </c>
      <c r="J15" s="186">
        <v>898</v>
      </c>
      <c r="K15" s="187">
        <v>513</v>
      </c>
      <c r="L15" s="188">
        <v>385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12690</v>
      </c>
      <c r="E16" s="187">
        <v>6457</v>
      </c>
      <c r="F16" s="188">
        <v>6233</v>
      </c>
      <c r="G16" s="186">
        <v>5921</v>
      </c>
      <c r="H16" s="187">
        <v>4148</v>
      </c>
      <c r="I16" s="188">
        <v>1773</v>
      </c>
      <c r="J16" s="186">
        <v>6769</v>
      </c>
      <c r="K16" s="187">
        <v>2309</v>
      </c>
      <c r="L16" s="188">
        <v>4460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6872</v>
      </c>
      <c r="E17" s="187">
        <v>5905</v>
      </c>
      <c r="F17" s="188">
        <v>967</v>
      </c>
      <c r="G17" s="186">
        <v>5662</v>
      </c>
      <c r="H17" s="187">
        <v>5202</v>
      </c>
      <c r="I17" s="188">
        <v>460</v>
      </c>
      <c r="J17" s="186">
        <v>1210</v>
      </c>
      <c r="K17" s="187">
        <v>703</v>
      </c>
      <c r="L17" s="188">
        <v>507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11897</v>
      </c>
      <c r="E18" s="187">
        <v>5465</v>
      </c>
      <c r="F18" s="188">
        <v>6432</v>
      </c>
      <c r="G18" s="186">
        <v>10921</v>
      </c>
      <c r="H18" s="187">
        <v>5122</v>
      </c>
      <c r="I18" s="188">
        <v>5799</v>
      </c>
      <c r="J18" s="186">
        <v>976</v>
      </c>
      <c r="K18" s="187">
        <v>343</v>
      </c>
      <c r="L18" s="188">
        <v>633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2210</v>
      </c>
      <c r="E19" s="187">
        <v>1474</v>
      </c>
      <c r="F19" s="188">
        <v>736</v>
      </c>
      <c r="G19" s="186">
        <v>212</v>
      </c>
      <c r="H19" s="187">
        <v>137</v>
      </c>
      <c r="I19" s="188">
        <v>75</v>
      </c>
      <c r="J19" s="186">
        <v>1998</v>
      </c>
      <c r="K19" s="187">
        <v>1337</v>
      </c>
      <c r="L19" s="188">
        <v>661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845</v>
      </c>
      <c r="E20" s="187">
        <v>361</v>
      </c>
      <c r="F20" s="188">
        <v>484</v>
      </c>
      <c r="G20" s="186">
        <v>140</v>
      </c>
      <c r="H20" s="187">
        <v>67</v>
      </c>
      <c r="I20" s="188">
        <v>73</v>
      </c>
      <c r="J20" s="186">
        <v>705</v>
      </c>
      <c r="K20" s="187">
        <v>294</v>
      </c>
      <c r="L20" s="188">
        <v>411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1012</v>
      </c>
      <c r="E21" s="187">
        <v>409</v>
      </c>
      <c r="F21" s="188">
        <v>603</v>
      </c>
      <c r="G21" s="186">
        <v>707</v>
      </c>
      <c r="H21" s="187">
        <v>326</v>
      </c>
      <c r="I21" s="188">
        <v>381</v>
      </c>
      <c r="J21" s="186">
        <v>305</v>
      </c>
      <c r="K21" s="187">
        <v>83</v>
      </c>
      <c r="L21" s="188">
        <v>222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4276</v>
      </c>
      <c r="E22" s="187">
        <v>2415</v>
      </c>
      <c r="F22" s="188">
        <v>1861</v>
      </c>
      <c r="G22" s="186">
        <v>696</v>
      </c>
      <c r="H22" s="187">
        <v>430</v>
      </c>
      <c r="I22" s="188">
        <v>266</v>
      </c>
      <c r="J22" s="186">
        <v>3580</v>
      </c>
      <c r="K22" s="187">
        <v>1985</v>
      </c>
      <c r="L22" s="188">
        <v>1595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15814</v>
      </c>
      <c r="E23" s="187">
        <v>10375</v>
      </c>
      <c r="F23" s="188">
        <v>5439</v>
      </c>
      <c r="G23" s="186">
        <v>14622</v>
      </c>
      <c r="H23" s="187">
        <v>9789</v>
      </c>
      <c r="I23" s="188">
        <v>4833</v>
      </c>
      <c r="J23" s="186">
        <v>1192</v>
      </c>
      <c r="K23" s="187">
        <v>586</v>
      </c>
      <c r="L23" s="188">
        <v>606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4158</v>
      </c>
      <c r="E24" s="187">
        <v>1072</v>
      </c>
      <c r="F24" s="188">
        <v>3086</v>
      </c>
      <c r="G24" s="186">
        <v>772</v>
      </c>
      <c r="H24" s="187">
        <v>189</v>
      </c>
      <c r="I24" s="188">
        <v>583</v>
      </c>
      <c r="J24" s="186">
        <v>3386</v>
      </c>
      <c r="K24" s="187">
        <v>883</v>
      </c>
      <c r="L24" s="188">
        <v>2503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3507</v>
      </c>
      <c r="E25" s="187">
        <v>1586</v>
      </c>
      <c r="F25" s="188">
        <v>1921</v>
      </c>
      <c r="G25" s="186">
        <v>223</v>
      </c>
      <c r="H25" s="187">
        <v>128</v>
      </c>
      <c r="I25" s="188">
        <v>95</v>
      </c>
      <c r="J25" s="186">
        <v>3284</v>
      </c>
      <c r="K25" s="187">
        <v>1458</v>
      </c>
      <c r="L25" s="188">
        <v>1826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7208</v>
      </c>
      <c r="E26" s="187">
        <v>1449</v>
      </c>
      <c r="F26" s="188">
        <v>5759</v>
      </c>
      <c r="G26" s="186">
        <v>994</v>
      </c>
      <c r="H26" s="187">
        <v>235</v>
      </c>
      <c r="I26" s="188">
        <v>759</v>
      </c>
      <c r="J26" s="186">
        <v>6214</v>
      </c>
      <c r="K26" s="187">
        <v>1214</v>
      </c>
      <c r="L26" s="188">
        <v>5000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1158</v>
      </c>
      <c r="E27" s="187">
        <v>617</v>
      </c>
      <c r="F27" s="188">
        <v>541</v>
      </c>
      <c r="G27" s="186">
        <v>595</v>
      </c>
      <c r="H27" s="187">
        <v>327</v>
      </c>
      <c r="I27" s="188">
        <v>268</v>
      </c>
      <c r="J27" s="186">
        <v>563</v>
      </c>
      <c r="K27" s="187">
        <v>290</v>
      </c>
      <c r="L27" s="188">
        <v>273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2277</v>
      </c>
      <c r="E28" s="187">
        <v>875</v>
      </c>
      <c r="F28" s="188">
        <v>1402</v>
      </c>
      <c r="G28" s="186">
        <v>1719</v>
      </c>
      <c r="H28" s="187">
        <v>668</v>
      </c>
      <c r="I28" s="188">
        <v>1051</v>
      </c>
      <c r="J28" s="186">
        <v>558</v>
      </c>
      <c r="K28" s="187">
        <v>207</v>
      </c>
      <c r="L28" s="188">
        <v>351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96</v>
      </c>
      <c r="E29" s="187">
        <v>20</v>
      </c>
      <c r="F29" s="188">
        <v>76</v>
      </c>
      <c r="G29" s="186">
        <v>77</v>
      </c>
      <c r="H29" s="187">
        <v>16</v>
      </c>
      <c r="I29" s="188">
        <v>61</v>
      </c>
      <c r="J29" s="186">
        <v>19</v>
      </c>
      <c r="K29" s="187">
        <v>4</v>
      </c>
      <c r="L29" s="188">
        <v>15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17</v>
      </c>
      <c r="E31" s="382">
        <v>11</v>
      </c>
      <c r="F31" s="383">
        <v>6</v>
      </c>
      <c r="G31" s="381">
        <v>0</v>
      </c>
      <c r="H31" s="382">
        <v>0</v>
      </c>
      <c r="I31" s="383">
        <v>0</v>
      </c>
      <c r="J31" s="381">
        <v>17</v>
      </c>
      <c r="K31" s="382">
        <v>11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312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41553</v>
      </c>
      <c r="E9" s="181">
        <v>25683</v>
      </c>
      <c r="F9" s="182">
        <v>15870</v>
      </c>
      <c r="G9" s="180">
        <v>27201</v>
      </c>
      <c r="H9" s="181">
        <v>19378</v>
      </c>
      <c r="I9" s="182">
        <v>7823</v>
      </c>
      <c r="J9" s="180">
        <v>14352</v>
      </c>
      <c r="K9" s="181">
        <v>6305</v>
      </c>
      <c r="L9" s="182">
        <v>8047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1059</v>
      </c>
      <c r="E10" s="187">
        <v>960</v>
      </c>
      <c r="F10" s="188">
        <v>99</v>
      </c>
      <c r="G10" s="186">
        <v>1016</v>
      </c>
      <c r="H10" s="187">
        <v>941</v>
      </c>
      <c r="I10" s="188">
        <v>75</v>
      </c>
      <c r="J10" s="186">
        <v>43</v>
      </c>
      <c r="K10" s="187">
        <v>19</v>
      </c>
      <c r="L10" s="188">
        <v>24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70</v>
      </c>
      <c r="E11" s="187">
        <v>62</v>
      </c>
      <c r="F11" s="188">
        <v>8</v>
      </c>
      <c r="G11" s="186">
        <v>58</v>
      </c>
      <c r="H11" s="187">
        <v>57</v>
      </c>
      <c r="I11" s="188">
        <v>1</v>
      </c>
      <c r="J11" s="186">
        <v>12</v>
      </c>
      <c r="K11" s="187">
        <v>5</v>
      </c>
      <c r="L11" s="188">
        <v>7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7960</v>
      </c>
      <c r="E12" s="187">
        <v>5931</v>
      </c>
      <c r="F12" s="188">
        <v>2029</v>
      </c>
      <c r="G12" s="186">
        <v>5197</v>
      </c>
      <c r="H12" s="187">
        <v>3989</v>
      </c>
      <c r="I12" s="188">
        <v>1208</v>
      </c>
      <c r="J12" s="186">
        <v>2763</v>
      </c>
      <c r="K12" s="187">
        <v>1942</v>
      </c>
      <c r="L12" s="188">
        <v>821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123</v>
      </c>
      <c r="E13" s="187">
        <v>79</v>
      </c>
      <c r="F13" s="188">
        <v>44</v>
      </c>
      <c r="G13" s="186">
        <v>31</v>
      </c>
      <c r="H13" s="187">
        <v>31</v>
      </c>
      <c r="I13" s="188">
        <v>0</v>
      </c>
      <c r="J13" s="186">
        <v>92</v>
      </c>
      <c r="K13" s="187">
        <v>48</v>
      </c>
      <c r="L13" s="188">
        <v>44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268</v>
      </c>
      <c r="E14" s="187">
        <v>239</v>
      </c>
      <c r="F14" s="188">
        <v>29</v>
      </c>
      <c r="G14" s="186">
        <v>227</v>
      </c>
      <c r="H14" s="187">
        <v>215</v>
      </c>
      <c r="I14" s="188">
        <v>12</v>
      </c>
      <c r="J14" s="186">
        <v>41</v>
      </c>
      <c r="K14" s="187">
        <v>24</v>
      </c>
      <c r="L14" s="188">
        <v>17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4067</v>
      </c>
      <c r="E15" s="187">
        <v>3840</v>
      </c>
      <c r="F15" s="188">
        <v>227</v>
      </c>
      <c r="G15" s="186">
        <v>3719</v>
      </c>
      <c r="H15" s="187">
        <v>3640</v>
      </c>
      <c r="I15" s="188">
        <v>79</v>
      </c>
      <c r="J15" s="186">
        <v>348</v>
      </c>
      <c r="K15" s="187">
        <v>200</v>
      </c>
      <c r="L15" s="188">
        <v>148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5109</v>
      </c>
      <c r="E16" s="187">
        <v>2682</v>
      </c>
      <c r="F16" s="188">
        <v>2427</v>
      </c>
      <c r="G16" s="186">
        <v>2232</v>
      </c>
      <c r="H16" s="187">
        <v>1637</v>
      </c>
      <c r="I16" s="188">
        <v>595</v>
      </c>
      <c r="J16" s="186">
        <v>2877</v>
      </c>
      <c r="K16" s="187">
        <v>1045</v>
      </c>
      <c r="L16" s="188">
        <v>1832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2085</v>
      </c>
      <c r="E17" s="187">
        <v>1795</v>
      </c>
      <c r="F17" s="188">
        <v>290</v>
      </c>
      <c r="G17" s="186">
        <v>1687</v>
      </c>
      <c r="H17" s="187">
        <v>1567</v>
      </c>
      <c r="I17" s="188">
        <v>120</v>
      </c>
      <c r="J17" s="186">
        <v>398</v>
      </c>
      <c r="K17" s="187">
        <v>228</v>
      </c>
      <c r="L17" s="188">
        <v>170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5597</v>
      </c>
      <c r="E18" s="187">
        <v>2617</v>
      </c>
      <c r="F18" s="188">
        <v>2980</v>
      </c>
      <c r="G18" s="186">
        <v>5088</v>
      </c>
      <c r="H18" s="187">
        <v>2423</v>
      </c>
      <c r="I18" s="188">
        <v>2665</v>
      </c>
      <c r="J18" s="186">
        <v>509</v>
      </c>
      <c r="K18" s="187">
        <v>194</v>
      </c>
      <c r="L18" s="188">
        <v>315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631</v>
      </c>
      <c r="E19" s="187">
        <v>405</v>
      </c>
      <c r="F19" s="188">
        <v>226</v>
      </c>
      <c r="G19" s="186">
        <v>67</v>
      </c>
      <c r="H19" s="187">
        <v>41</v>
      </c>
      <c r="I19" s="188">
        <v>26</v>
      </c>
      <c r="J19" s="186">
        <v>564</v>
      </c>
      <c r="K19" s="187">
        <v>364</v>
      </c>
      <c r="L19" s="188">
        <v>200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404</v>
      </c>
      <c r="E20" s="187">
        <v>193</v>
      </c>
      <c r="F20" s="188">
        <v>211</v>
      </c>
      <c r="G20" s="186">
        <v>24</v>
      </c>
      <c r="H20" s="187">
        <v>7</v>
      </c>
      <c r="I20" s="188">
        <v>17</v>
      </c>
      <c r="J20" s="186">
        <v>380</v>
      </c>
      <c r="K20" s="187">
        <v>186</v>
      </c>
      <c r="L20" s="188">
        <v>194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255</v>
      </c>
      <c r="E21" s="187">
        <v>112</v>
      </c>
      <c r="F21" s="188">
        <v>143</v>
      </c>
      <c r="G21" s="186">
        <v>141</v>
      </c>
      <c r="H21" s="187">
        <v>70</v>
      </c>
      <c r="I21" s="188">
        <v>71</v>
      </c>
      <c r="J21" s="186">
        <v>114</v>
      </c>
      <c r="K21" s="187">
        <v>42</v>
      </c>
      <c r="L21" s="188">
        <v>72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1192</v>
      </c>
      <c r="E22" s="187">
        <v>604</v>
      </c>
      <c r="F22" s="188">
        <v>588</v>
      </c>
      <c r="G22" s="186">
        <v>193</v>
      </c>
      <c r="H22" s="187">
        <v>135</v>
      </c>
      <c r="I22" s="188">
        <v>58</v>
      </c>
      <c r="J22" s="186">
        <v>999</v>
      </c>
      <c r="K22" s="187">
        <v>469</v>
      </c>
      <c r="L22" s="188">
        <v>530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6592</v>
      </c>
      <c r="E23" s="187">
        <v>4399</v>
      </c>
      <c r="F23" s="188">
        <v>2193</v>
      </c>
      <c r="G23" s="186">
        <v>6080</v>
      </c>
      <c r="H23" s="187">
        <v>4133</v>
      </c>
      <c r="I23" s="188">
        <v>1947</v>
      </c>
      <c r="J23" s="186">
        <v>512</v>
      </c>
      <c r="K23" s="187">
        <v>266</v>
      </c>
      <c r="L23" s="188">
        <v>246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1665</v>
      </c>
      <c r="E24" s="187">
        <v>455</v>
      </c>
      <c r="F24" s="188">
        <v>1210</v>
      </c>
      <c r="G24" s="186">
        <v>232</v>
      </c>
      <c r="H24" s="187">
        <v>52</v>
      </c>
      <c r="I24" s="188">
        <v>180</v>
      </c>
      <c r="J24" s="186">
        <v>1433</v>
      </c>
      <c r="K24" s="187">
        <v>403</v>
      </c>
      <c r="L24" s="188">
        <v>1030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879</v>
      </c>
      <c r="E25" s="187">
        <v>361</v>
      </c>
      <c r="F25" s="188">
        <v>518</v>
      </c>
      <c r="G25" s="186">
        <v>89</v>
      </c>
      <c r="H25" s="187">
        <v>25</v>
      </c>
      <c r="I25" s="188">
        <v>64</v>
      </c>
      <c r="J25" s="186">
        <v>790</v>
      </c>
      <c r="K25" s="187">
        <v>336</v>
      </c>
      <c r="L25" s="188">
        <v>454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2428</v>
      </c>
      <c r="E26" s="187">
        <v>427</v>
      </c>
      <c r="F26" s="188">
        <v>2001</v>
      </c>
      <c r="G26" s="186">
        <v>376</v>
      </c>
      <c r="H26" s="187">
        <v>90</v>
      </c>
      <c r="I26" s="188">
        <v>286</v>
      </c>
      <c r="J26" s="186">
        <v>2052</v>
      </c>
      <c r="K26" s="187">
        <v>337</v>
      </c>
      <c r="L26" s="188">
        <v>1715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407</v>
      </c>
      <c r="E27" s="187">
        <v>228</v>
      </c>
      <c r="F27" s="188">
        <v>179</v>
      </c>
      <c r="G27" s="186">
        <v>236</v>
      </c>
      <c r="H27" s="187">
        <v>142</v>
      </c>
      <c r="I27" s="188">
        <v>94</v>
      </c>
      <c r="J27" s="186">
        <v>171</v>
      </c>
      <c r="K27" s="187">
        <v>86</v>
      </c>
      <c r="L27" s="188">
        <v>85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722</v>
      </c>
      <c r="E28" s="187">
        <v>287</v>
      </c>
      <c r="F28" s="188">
        <v>435</v>
      </c>
      <c r="G28" s="186">
        <v>476</v>
      </c>
      <c r="H28" s="187">
        <v>179</v>
      </c>
      <c r="I28" s="188">
        <v>297</v>
      </c>
      <c r="J28" s="186">
        <v>246</v>
      </c>
      <c r="K28" s="187">
        <v>108</v>
      </c>
      <c r="L28" s="188">
        <v>138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37</v>
      </c>
      <c r="E29" s="187">
        <v>6</v>
      </c>
      <c r="F29" s="188">
        <v>31</v>
      </c>
      <c r="G29" s="186">
        <v>32</v>
      </c>
      <c r="H29" s="187">
        <v>4</v>
      </c>
      <c r="I29" s="188">
        <v>28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</v>
      </c>
      <c r="E31" s="382">
        <v>1</v>
      </c>
      <c r="F31" s="383">
        <v>2</v>
      </c>
      <c r="G31" s="381">
        <v>0</v>
      </c>
      <c r="H31" s="382">
        <v>0</v>
      </c>
      <c r="I31" s="383">
        <v>0</v>
      </c>
      <c r="J31" s="381">
        <v>3</v>
      </c>
      <c r="K31" s="382">
        <v>1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311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70144</v>
      </c>
      <c r="E9" s="181">
        <v>39820</v>
      </c>
      <c r="F9" s="182">
        <v>30324</v>
      </c>
      <c r="G9" s="180">
        <v>40665</v>
      </c>
      <c r="H9" s="181">
        <v>27082</v>
      </c>
      <c r="I9" s="182">
        <v>13583</v>
      </c>
      <c r="J9" s="180">
        <v>29479</v>
      </c>
      <c r="K9" s="181">
        <v>12738</v>
      </c>
      <c r="L9" s="182">
        <v>16741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374</v>
      </c>
      <c r="E10" s="187">
        <v>294</v>
      </c>
      <c r="F10" s="188">
        <v>80</v>
      </c>
      <c r="G10" s="186">
        <v>342</v>
      </c>
      <c r="H10" s="187">
        <v>282</v>
      </c>
      <c r="I10" s="188">
        <v>60</v>
      </c>
      <c r="J10" s="186">
        <v>32</v>
      </c>
      <c r="K10" s="187">
        <v>12</v>
      </c>
      <c r="L10" s="188">
        <v>20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22</v>
      </c>
      <c r="E11" s="187">
        <v>17</v>
      </c>
      <c r="F11" s="188">
        <v>5</v>
      </c>
      <c r="G11" s="186">
        <v>19</v>
      </c>
      <c r="H11" s="187">
        <v>16</v>
      </c>
      <c r="I11" s="188">
        <v>3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9773</v>
      </c>
      <c r="E12" s="187">
        <v>7152</v>
      </c>
      <c r="F12" s="188">
        <v>2621</v>
      </c>
      <c r="G12" s="186">
        <v>7115</v>
      </c>
      <c r="H12" s="187">
        <v>5414</v>
      </c>
      <c r="I12" s="188">
        <v>1701</v>
      </c>
      <c r="J12" s="186">
        <v>2658</v>
      </c>
      <c r="K12" s="187">
        <v>1738</v>
      </c>
      <c r="L12" s="188">
        <v>920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358</v>
      </c>
      <c r="E13" s="187">
        <v>270</v>
      </c>
      <c r="F13" s="188">
        <v>88</v>
      </c>
      <c r="G13" s="186">
        <v>14</v>
      </c>
      <c r="H13" s="187">
        <v>9</v>
      </c>
      <c r="I13" s="188">
        <v>5</v>
      </c>
      <c r="J13" s="186">
        <v>344</v>
      </c>
      <c r="K13" s="187">
        <v>261</v>
      </c>
      <c r="L13" s="188">
        <v>83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223</v>
      </c>
      <c r="E14" s="187">
        <v>191</v>
      </c>
      <c r="F14" s="188">
        <v>32</v>
      </c>
      <c r="G14" s="186">
        <v>191</v>
      </c>
      <c r="H14" s="187">
        <v>179</v>
      </c>
      <c r="I14" s="188">
        <v>12</v>
      </c>
      <c r="J14" s="186">
        <v>32</v>
      </c>
      <c r="K14" s="187">
        <v>12</v>
      </c>
      <c r="L14" s="188">
        <v>20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5185</v>
      </c>
      <c r="E15" s="187">
        <v>4849</v>
      </c>
      <c r="F15" s="188">
        <v>336</v>
      </c>
      <c r="G15" s="186">
        <v>4681</v>
      </c>
      <c r="H15" s="187">
        <v>4579</v>
      </c>
      <c r="I15" s="188">
        <v>102</v>
      </c>
      <c r="J15" s="186">
        <v>504</v>
      </c>
      <c r="K15" s="187">
        <v>270</v>
      </c>
      <c r="L15" s="188">
        <v>234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10497</v>
      </c>
      <c r="E16" s="187">
        <v>5136</v>
      </c>
      <c r="F16" s="188">
        <v>5361</v>
      </c>
      <c r="G16" s="186">
        <v>3191</v>
      </c>
      <c r="H16" s="187">
        <v>2290</v>
      </c>
      <c r="I16" s="188">
        <v>901</v>
      </c>
      <c r="J16" s="186">
        <v>7306</v>
      </c>
      <c r="K16" s="187">
        <v>2846</v>
      </c>
      <c r="L16" s="188">
        <v>4460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4308</v>
      </c>
      <c r="E17" s="187">
        <v>3592</v>
      </c>
      <c r="F17" s="188">
        <v>716</v>
      </c>
      <c r="G17" s="186">
        <v>3039</v>
      </c>
      <c r="H17" s="187">
        <v>2801</v>
      </c>
      <c r="I17" s="188">
        <v>238</v>
      </c>
      <c r="J17" s="186">
        <v>1269</v>
      </c>
      <c r="K17" s="187">
        <v>791</v>
      </c>
      <c r="L17" s="188">
        <v>478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12256</v>
      </c>
      <c r="E18" s="187">
        <v>6221</v>
      </c>
      <c r="F18" s="188">
        <v>6035</v>
      </c>
      <c r="G18" s="186">
        <v>10775</v>
      </c>
      <c r="H18" s="187">
        <v>5644</v>
      </c>
      <c r="I18" s="188">
        <v>5131</v>
      </c>
      <c r="J18" s="186">
        <v>1481</v>
      </c>
      <c r="K18" s="187">
        <v>577</v>
      </c>
      <c r="L18" s="188">
        <v>904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1736</v>
      </c>
      <c r="E19" s="187">
        <v>1094</v>
      </c>
      <c r="F19" s="188">
        <v>642</v>
      </c>
      <c r="G19" s="186">
        <v>57</v>
      </c>
      <c r="H19" s="187">
        <v>31</v>
      </c>
      <c r="I19" s="188">
        <v>26</v>
      </c>
      <c r="J19" s="186">
        <v>1679</v>
      </c>
      <c r="K19" s="187">
        <v>1063</v>
      </c>
      <c r="L19" s="188">
        <v>616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930</v>
      </c>
      <c r="E20" s="187">
        <v>380</v>
      </c>
      <c r="F20" s="188">
        <v>550</v>
      </c>
      <c r="G20" s="186">
        <v>108</v>
      </c>
      <c r="H20" s="187">
        <v>30</v>
      </c>
      <c r="I20" s="188">
        <v>78</v>
      </c>
      <c r="J20" s="186">
        <v>822</v>
      </c>
      <c r="K20" s="187">
        <v>350</v>
      </c>
      <c r="L20" s="188">
        <v>472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474</v>
      </c>
      <c r="E21" s="187">
        <v>181</v>
      </c>
      <c r="F21" s="188">
        <v>293</v>
      </c>
      <c r="G21" s="186">
        <v>215</v>
      </c>
      <c r="H21" s="187">
        <v>83</v>
      </c>
      <c r="I21" s="188">
        <v>132</v>
      </c>
      <c r="J21" s="186">
        <v>259</v>
      </c>
      <c r="K21" s="187">
        <v>98</v>
      </c>
      <c r="L21" s="188">
        <v>161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3433</v>
      </c>
      <c r="E22" s="187">
        <v>1608</v>
      </c>
      <c r="F22" s="188">
        <v>1825</v>
      </c>
      <c r="G22" s="186">
        <v>271</v>
      </c>
      <c r="H22" s="187">
        <v>156</v>
      </c>
      <c r="I22" s="188">
        <v>115</v>
      </c>
      <c r="J22" s="186">
        <v>3162</v>
      </c>
      <c r="K22" s="187">
        <v>1452</v>
      </c>
      <c r="L22" s="188">
        <v>1710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8499</v>
      </c>
      <c r="E23" s="187">
        <v>5070</v>
      </c>
      <c r="F23" s="188">
        <v>3429</v>
      </c>
      <c r="G23" s="186">
        <v>7559</v>
      </c>
      <c r="H23" s="187">
        <v>4637</v>
      </c>
      <c r="I23" s="188">
        <v>2922</v>
      </c>
      <c r="J23" s="186">
        <v>940</v>
      </c>
      <c r="K23" s="187">
        <v>433</v>
      </c>
      <c r="L23" s="188">
        <v>507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2943</v>
      </c>
      <c r="E24" s="187">
        <v>597</v>
      </c>
      <c r="F24" s="188">
        <v>2346</v>
      </c>
      <c r="G24" s="186">
        <v>1197</v>
      </c>
      <c r="H24" s="187">
        <v>159</v>
      </c>
      <c r="I24" s="188">
        <v>1038</v>
      </c>
      <c r="J24" s="186">
        <v>1746</v>
      </c>
      <c r="K24" s="187">
        <v>438</v>
      </c>
      <c r="L24" s="188">
        <v>1308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1788</v>
      </c>
      <c r="E25" s="187">
        <v>760</v>
      </c>
      <c r="F25" s="188">
        <v>1028</v>
      </c>
      <c r="G25" s="186">
        <v>81</v>
      </c>
      <c r="H25" s="187">
        <v>32</v>
      </c>
      <c r="I25" s="188">
        <v>49</v>
      </c>
      <c r="J25" s="186">
        <v>1707</v>
      </c>
      <c r="K25" s="187">
        <v>728</v>
      </c>
      <c r="L25" s="188">
        <v>979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4789</v>
      </c>
      <c r="E26" s="187">
        <v>1171</v>
      </c>
      <c r="F26" s="188">
        <v>3618</v>
      </c>
      <c r="G26" s="186">
        <v>624</v>
      </c>
      <c r="H26" s="187">
        <v>169</v>
      </c>
      <c r="I26" s="188">
        <v>455</v>
      </c>
      <c r="J26" s="186">
        <v>4165</v>
      </c>
      <c r="K26" s="187">
        <v>1002</v>
      </c>
      <c r="L26" s="188">
        <v>3163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1237</v>
      </c>
      <c r="E27" s="187">
        <v>678</v>
      </c>
      <c r="F27" s="188">
        <v>559</v>
      </c>
      <c r="G27" s="186">
        <v>421</v>
      </c>
      <c r="H27" s="187">
        <v>259</v>
      </c>
      <c r="I27" s="188">
        <v>162</v>
      </c>
      <c r="J27" s="186">
        <v>816</v>
      </c>
      <c r="K27" s="187">
        <v>419</v>
      </c>
      <c r="L27" s="188">
        <v>397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1221</v>
      </c>
      <c r="E28" s="187">
        <v>532</v>
      </c>
      <c r="F28" s="188">
        <v>689</v>
      </c>
      <c r="G28" s="186">
        <v>708</v>
      </c>
      <c r="H28" s="187">
        <v>299</v>
      </c>
      <c r="I28" s="188">
        <v>409</v>
      </c>
      <c r="J28" s="186">
        <v>513</v>
      </c>
      <c r="K28" s="187">
        <v>233</v>
      </c>
      <c r="L28" s="188">
        <v>280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82</v>
      </c>
      <c r="E29" s="187">
        <v>21</v>
      </c>
      <c r="F29" s="188">
        <v>61</v>
      </c>
      <c r="G29" s="186">
        <v>56</v>
      </c>
      <c r="H29" s="187">
        <v>13</v>
      </c>
      <c r="I29" s="188">
        <v>43</v>
      </c>
      <c r="J29" s="186">
        <v>26</v>
      </c>
      <c r="K29" s="187">
        <v>8</v>
      </c>
      <c r="L29" s="188">
        <v>18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16</v>
      </c>
      <c r="E31" s="382">
        <v>6</v>
      </c>
      <c r="F31" s="383">
        <v>10</v>
      </c>
      <c r="G31" s="381">
        <v>1</v>
      </c>
      <c r="H31" s="382">
        <v>0</v>
      </c>
      <c r="I31" s="383">
        <v>1</v>
      </c>
      <c r="J31" s="381">
        <v>15</v>
      </c>
      <c r="K31" s="382">
        <v>6</v>
      </c>
      <c r="L31" s="383">
        <v>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86030</v>
      </c>
      <c r="E9" s="181">
        <v>48304</v>
      </c>
      <c r="F9" s="182">
        <v>37726</v>
      </c>
      <c r="G9" s="180">
        <v>50112</v>
      </c>
      <c r="H9" s="181">
        <v>33083</v>
      </c>
      <c r="I9" s="182">
        <v>17029</v>
      </c>
      <c r="J9" s="180">
        <v>35918</v>
      </c>
      <c r="K9" s="181">
        <v>15221</v>
      </c>
      <c r="L9" s="182">
        <v>20697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794</v>
      </c>
      <c r="E10" s="187">
        <v>579</v>
      </c>
      <c r="F10" s="188">
        <v>215</v>
      </c>
      <c r="G10" s="186">
        <v>761</v>
      </c>
      <c r="H10" s="187">
        <v>565</v>
      </c>
      <c r="I10" s="188">
        <v>196</v>
      </c>
      <c r="J10" s="186">
        <v>33</v>
      </c>
      <c r="K10" s="187">
        <v>14</v>
      </c>
      <c r="L10" s="188">
        <v>19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23</v>
      </c>
      <c r="E11" s="187">
        <v>20</v>
      </c>
      <c r="F11" s="188">
        <v>3</v>
      </c>
      <c r="G11" s="186">
        <v>16</v>
      </c>
      <c r="H11" s="187">
        <v>16</v>
      </c>
      <c r="I11" s="188">
        <v>0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14590</v>
      </c>
      <c r="E12" s="187">
        <v>10328</v>
      </c>
      <c r="F12" s="188">
        <v>4262</v>
      </c>
      <c r="G12" s="186">
        <v>9499</v>
      </c>
      <c r="H12" s="187">
        <v>7249</v>
      </c>
      <c r="I12" s="188">
        <v>2250</v>
      </c>
      <c r="J12" s="186">
        <v>5091</v>
      </c>
      <c r="K12" s="187">
        <v>3079</v>
      </c>
      <c r="L12" s="188">
        <v>2012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246</v>
      </c>
      <c r="E13" s="187">
        <v>177</v>
      </c>
      <c r="F13" s="188">
        <v>69</v>
      </c>
      <c r="G13" s="186">
        <v>111</v>
      </c>
      <c r="H13" s="187">
        <v>88</v>
      </c>
      <c r="I13" s="188">
        <v>23</v>
      </c>
      <c r="J13" s="186">
        <v>135</v>
      </c>
      <c r="K13" s="187">
        <v>89</v>
      </c>
      <c r="L13" s="188">
        <v>46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289</v>
      </c>
      <c r="E14" s="187">
        <v>227</v>
      </c>
      <c r="F14" s="188">
        <v>62</v>
      </c>
      <c r="G14" s="186">
        <v>245</v>
      </c>
      <c r="H14" s="187">
        <v>202</v>
      </c>
      <c r="I14" s="188">
        <v>43</v>
      </c>
      <c r="J14" s="186">
        <v>44</v>
      </c>
      <c r="K14" s="187">
        <v>25</v>
      </c>
      <c r="L14" s="188">
        <v>19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6635</v>
      </c>
      <c r="E15" s="187">
        <v>6172</v>
      </c>
      <c r="F15" s="188">
        <v>463</v>
      </c>
      <c r="G15" s="186">
        <v>5928</v>
      </c>
      <c r="H15" s="187">
        <v>5773</v>
      </c>
      <c r="I15" s="188">
        <v>155</v>
      </c>
      <c r="J15" s="186">
        <v>707</v>
      </c>
      <c r="K15" s="187">
        <v>399</v>
      </c>
      <c r="L15" s="188">
        <v>308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11811</v>
      </c>
      <c r="E16" s="187">
        <v>5742</v>
      </c>
      <c r="F16" s="188">
        <v>6069</v>
      </c>
      <c r="G16" s="186">
        <v>4091</v>
      </c>
      <c r="H16" s="187">
        <v>2988</v>
      </c>
      <c r="I16" s="188">
        <v>1103</v>
      </c>
      <c r="J16" s="186">
        <v>7720</v>
      </c>
      <c r="K16" s="187">
        <v>2754</v>
      </c>
      <c r="L16" s="188">
        <v>4966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5956</v>
      </c>
      <c r="E17" s="187">
        <v>4572</v>
      </c>
      <c r="F17" s="188">
        <v>1384</v>
      </c>
      <c r="G17" s="186">
        <v>3881</v>
      </c>
      <c r="H17" s="187">
        <v>3426</v>
      </c>
      <c r="I17" s="188">
        <v>455</v>
      </c>
      <c r="J17" s="186">
        <v>2075</v>
      </c>
      <c r="K17" s="187">
        <v>1146</v>
      </c>
      <c r="L17" s="188">
        <v>929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17562</v>
      </c>
      <c r="E18" s="187">
        <v>8773</v>
      </c>
      <c r="F18" s="188">
        <v>8789</v>
      </c>
      <c r="G18" s="186">
        <v>15631</v>
      </c>
      <c r="H18" s="187">
        <v>8101</v>
      </c>
      <c r="I18" s="188">
        <v>7530</v>
      </c>
      <c r="J18" s="186">
        <v>1931</v>
      </c>
      <c r="K18" s="187">
        <v>672</v>
      </c>
      <c r="L18" s="188">
        <v>1259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1181</v>
      </c>
      <c r="E19" s="187">
        <v>797</v>
      </c>
      <c r="F19" s="188">
        <v>384</v>
      </c>
      <c r="G19" s="186">
        <v>71</v>
      </c>
      <c r="H19" s="187">
        <v>54</v>
      </c>
      <c r="I19" s="188">
        <v>17</v>
      </c>
      <c r="J19" s="186">
        <v>1110</v>
      </c>
      <c r="K19" s="187">
        <v>743</v>
      </c>
      <c r="L19" s="188">
        <v>367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779</v>
      </c>
      <c r="E20" s="187">
        <v>331</v>
      </c>
      <c r="F20" s="188">
        <v>448</v>
      </c>
      <c r="G20" s="186">
        <v>72</v>
      </c>
      <c r="H20" s="187">
        <v>17</v>
      </c>
      <c r="I20" s="188">
        <v>55</v>
      </c>
      <c r="J20" s="186">
        <v>707</v>
      </c>
      <c r="K20" s="187">
        <v>314</v>
      </c>
      <c r="L20" s="188">
        <v>393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555</v>
      </c>
      <c r="E21" s="187">
        <v>237</v>
      </c>
      <c r="F21" s="188">
        <v>318</v>
      </c>
      <c r="G21" s="186">
        <v>244</v>
      </c>
      <c r="H21" s="187">
        <v>121</v>
      </c>
      <c r="I21" s="188">
        <v>123</v>
      </c>
      <c r="J21" s="186">
        <v>311</v>
      </c>
      <c r="K21" s="187">
        <v>116</v>
      </c>
      <c r="L21" s="188">
        <v>195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2755</v>
      </c>
      <c r="E22" s="187">
        <v>1407</v>
      </c>
      <c r="F22" s="188">
        <v>1348</v>
      </c>
      <c r="G22" s="186">
        <v>282</v>
      </c>
      <c r="H22" s="187">
        <v>158</v>
      </c>
      <c r="I22" s="188">
        <v>124</v>
      </c>
      <c r="J22" s="186">
        <v>2473</v>
      </c>
      <c r="K22" s="187">
        <v>1249</v>
      </c>
      <c r="L22" s="188">
        <v>1224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6795</v>
      </c>
      <c r="E23" s="187">
        <v>3506</v>
      </c>
      <c r="F23" s="188">
        <v>3289</v>
      </c>
      <c r="G23" s="186">
        <v>5719</v>
      </c>
      <c r="H23" s="187">
        <v>3050</v>
      </c>
      <c r="I23" s="188">
        <v>2669</v>
      </c>
      <c r="J23" s="186">
        <v>1076</v>
      </c>
      <c r="K23" s="187">
        <v>456</v>
      </c>
      <c r="L23" s="188">
        <v>620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3135</v>
      </c>
      <c r="E24" s="187">
        <v>848</v>
      </c>
      <c r="F24" s="188">
        <v>2287</v>
      </c>
      <c r="G24" s="186">
        <v>837</v>
      </c>
      <c r="H24" s="187">
        <v>224</v>
      </c>
      <c r="I24" s="188">
        <v>613</v>
      </c>
      <c r="J24" s="186">
        <v>2298</v>
      </c>
      <c r="K24" s="187">
        <v>624</v>
      </c>
      <c r="L24" s="188">
        <v>1674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3352</v>
      </c>
      <c r="E25" s="187">
        <v>1561</v>
      </c>
      <c r="F25" s="188">
        <v>1791</v>
      </c>
      <c r="G25" s="186">
        <v>126</v>
      </c>
      <c r="H25" s="187">
        <v>48</v>
      </c>
      <c r="I25" s="188">
        <v>78</v>
      </c>
      <c r="J25" s="186">
        <v>3226</v>
      </c>
      <c r="K25" s="187">
        <v>1513</v>
      </c>
      <c r="L25" s="188">
        <v>1713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6812</v>
      </c>
      <c r="E26" s="187">
        <v>1729</v>
      </c>
      <c r="F26" s="188">
        <v>5083</v>
      </c>
      <c r="G26" s="186">
        <v>977</v>
      </c>
      <c r="H26" s="187">
        <v>242</v>
      </c>
      <c r="I26" s="188">
        <v>735</v>
      </c>
      <c r="J26" s="186">
        <v>5835</v>
      </c>
      <c r="K26" s="187">
        <v>1487</v>
      </c>
      <c r="L26" s="188">
        <v>4348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991</v>
      </c>
      <c r="E27" s="187">
        <v>540</v>
      </c>
      <c r="F27" s="188">
        <v>451</v>
      </c>
      <c r="G27" s="186">
        <v>512</v>
      </c>
      <c r="H27" s="187">
        <v>297</v>
      </c>
      <c r="I27" s="188">
        <v>215</v>
      </c>
      <c r="J27" s="186">
        <v>479</v>
      </c>
      <c r="K27" s="187">
        <v>243</v>
      </c>
      <c r="L27" s="188">
        <v>236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1637</v>
      </c>
      <c r="E28" s="187">
        <v>720</v>
      </c>
      <c r="F28" s="188">
        <v>917</v>
      </c>
      <c r="G28" s="186">
        <v>1045</v>
      </c>
      <c r="H28" s="187">
        <v>453</v>
      </c>
      <c r="I28" s="188">
        <v>592</v>
      </c>
      <c r="J28" s="186">
        <v>592</v>
      </c>
      <c r="K28" s="187">
        <v>267</v>
      </c>
      <c r="L28" s="188">
        <v>325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91</v>
      </c>
      <c r="E29" s="187">
        <v>15</v>
      </c>
      <c r="F29" s="188">
        <v>76</v>
      </c>
      <c r="G29" s="186">
        <v>60</v>
      </c>
      <c r="H29" s="187">
        <v>9</v>
      </c>
      <c r="I29" s="188">
        <v>51</v>
      </c>
      <c r="J29" s="186">
        <v>31</v>
      </c>
      <c r="K29" s="187">
        <v>6</v>
      </c>
      <c r="L29" s="188">
        <v>25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38</v>
      </c>
      <c r="E31" s="382">
        <v>21</v>
      </c>
      <c r="F31" s="383">
        <v>17</v>
      </c>
      <c r="G31" s="381">
        <v>3</v>
      </c>
      <c r="H31" s="382">
        <v>1</v>
      </c>
      <c r="I31" s="383">
        <v>2</v>
      </c>
      <c r="J31" s="381">
        <v>35</v>
      </c>
      <c r="K31" s="382">
        <v>20</v>
      </c>
      <c r="L31" s="383">
        <v>15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46385</v>
      </c>
      <c r="E9" s="181">
        <v>27240</v>
      </c>
      <c r="F9" s="182">
        <v>19145</v>
      </c>
      <c r="G9" s="180">
        <v>26499</v>
      </c>
      <c r="H9" s="181">
        <v>18615</v>
      </c>
      <c r="I9" s="182">
        <v>7884</v>
      </c>
      <c r="J9" s="180">
        <v>19886</v>
      </c>
      <c r="K9" s="181">
        <v>8625</v>
      </c>
      <c r="L9" s="182">
        <v>11261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114</v>
      </c>
      <c r="E10" s="187">
        <v>67</v>
      </c>
      <c r="F10" s="188">
        <v>47</v>
      </c>
      <c r="G10" s="186">
        <v>108</v>
      </c>
      <c r="H10" s="187">
        <v>66</v>
      </c>
      <c r="I10" s="188">
        <v>42</v>
      </c>
      <c r="J10" s="186">
        <v>6</v>
      </c>
      <c r="K10" s="187">
        <v>1</v>
      </c>
      <c r="L10" s="188">
        <v>5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21</v>
      </c>
      <c r="E11" s="187">
        <v>19</v>
      </c>
      <c r="F11" s="188">
        <v>2</v>
      </c>
      <c r="G11" s="186">
        <v>21</v>
      </c>
      <c r="H11" s="187">
        <v>19</v>
      </c>
      <c r="I11" s="188">
        <v>2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14296</v>
      </c>
      <c r="E12" s="187">
        <v>10685</v>
      </c>
      <c r="F12" s="188">
        <v>3611</v>
      </c>
      <c r="G12" s="186">
        <v>8683</v>
      </c>
      <c r="H12" s="187">
        <v>6802</v>
      </c>
      <c r="I12" s="188">
        <v>1881</v>
      </c>
      <c r="J12" s="186">
        <v>5613</v>
      </c>
      <c r="K12" s="187">
        <v>3883</v>
      </c>
      <c r="L12" s="188">
        <v>1730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207</v>
      </c>
      <c r="E13" s="187">
        <v>149</v>
      </c>
      <c r="F13" s="188">
        <v>58</v>
      </c>
      <c r="G13" s="186">
        <v>31</v>
      </c>
      <c r="H13" s="187">
        <v>28</v>
      </c>
      <c r="I13" s="188">
        <v>3</v>
      </c>
      <c r="J13" s="186">
        <v>176</v>
      </c>
      <c r="K13" s="187">
        <v>121</v>
      </c>
      <c r="L13" s="188">
        <v>55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219</v>
      </c>
      <c r="E14" s="187">
        <v>180</v>
      </c>
      <c r="F14" s="188">
        <v>39</v>
      </c>
      <c r="G14" s="186">
        <v>193</v>
      </c>
      <c r="H14" s="187">
        <v>168</v>
      </c>
      <c r="I14" s="188">
        <v>25</v>
      </c>
      <c r="J14" s="186">
        <v>26</v>
      </c>
      <c r="K14" s="187">
        <v>12</v>
      </c>
      <c r="L14" s="188">
        <v>14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3374</v>
      </c>
      <c r="E15" s="187">
        <v>3148</v>
      </c>
      <c r="F15" s="188">
        <v>226</v>
      </c>
      <c r="G15" s="186">
        <v>2912</v>
      </c>
      <c r="H15" s="187">
        <v>2857</v>
      </c>
      <c r="I15" s="188">
        <v>55</v>
      </c>
      <c r="J15" s="186">
        <v>462</v>
      </c>
      <c r="K15" s="187">
        <v>291</v>
      </c>
      <c r="L15" s="188">
        <v>171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5863</v>
      </c>
      <c r="E16" s="187">
        <v>2597</v>
      </c>
      <c r="F16" s="188">
        <v>3266</v>
      </c>
      <c r="G16" s="186">
        <v>1977</v>
      </c>
      <c r="H16" s="187">
        <v>1386</v>
      </c>
      <c r="I16" s="188">
        <v>591</v>
      </c>
      <c r="J16" s="186">
        <v>3886</v>
      </c>
      <c r="K16" s="187">
        <v>1211</v>
      </c>
      <c r="L16" s="188">
        <v>2675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2470</v>
      </c>
      <c r="E17" s="187">
        <v>1982</v>
      </c>
      <c r="F17" s="188">
        <v>488</v>
      </c>
      <c r="G17" s="186">
        <v>1809</v>
      </c>
      <c r="H17" s="187">
        <v>1620</v>
      </c>
      <c r="I17" s="188">
        <v>189</v>
      </c>
      <c r="J17" s="186">
        <v>661</v>
      </c>
      <c r="K17" s="187">
        <v>362</v>
      </c>
      <c r="L17" s="188">
        <v>299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5550</v>
      </c>
      <c r="E18" s="187">
        <v>2626</v>
      </c>
      <c r="F18" s="188">
        <v>2924</v>
      </c>
      <c r="G18" s="186">
        <v>5005</v>
      </c>
      <c r="H18" s="187">
        <v>2417</v>
      </c>
      <c r="I18" s="188">
        <v>2588</v>
      </c>
      <c r="J18" s="186">
        <v>545</v>
      </c>
      <c r="K18" s="187">
        <v>209</v>
      </c>
      <c r="L18" s="188">
        <v>336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379</v>
      </c>
      <c r="E19" s="187">
        <v>249</v>
      </c>
      <c r="F19" s="188">
        <v>130</v>
      </c>
      <c r="G19" s="186">
        <v>27</v>
      </c>
      <c r="H19" s="187">
        <v>21</v>
      </c>
      <c r="I19" s="188">
        <v>6</v>
      </c>
      <c r="J19" s="186">
        <v>352</v>
      </c>
      <c r="K19" s="187">
        <v>228</v>
      </c>
      <c r="L19" s="188">
        <v>124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533</v>
      </c>
      <c r="E20" s="187">
        <v>227</v>
      </c>
      <c r="F20" s="188">
        <v>306</v>
      </c>
      <c r="G20" s="186">
        <v>37</v>
      </c>
      <c r="H20" s="187">
        <v>3</v>
      </c>
      <c r="I20" s="188">
        <v>34</v>
      </c>
      <c r="J20" s="186">
        <v>496</v>
      </c>
      <c r="K20" s="187">
        <v>224</v>
      </c>
      <c r="L20" s="188">
        <v>272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249</v>
      </c>
      <c r="E21" s="187">
        <v>95</v>
      </c>
      <c r="F21" s="188">
        <v>154</v>
      </c>
      <c r="G21" s="186">
        <v>115</v>
      </c>
      <c r="H21" s="187">
        <v>53</v>
      </c>
      <c r="I21" s="188">
        <v>62</v>
      </c>
      <c r="J21" s="186">
        <v>134</v>
      </c>
      <c r="K21" s="187">
        <v>42</v>
      </c>
      <c r="L21" s="188">
        <v>92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1020</v>
      </c>
      <c r="E22" s="187">
        <v>463</v>
      </c>
      <c r="F22" s="188">
        <v>557</v>
      </c>
      <c r="G22" s="186">
        <v>90</v>
      </c>
      <c r="H22" s="187">
        <v>36</v>
      </c>
      <c r="I22" s="188">
        <v>54</v>
      </c>
      <c r="J22" s="186">
        <v>930</v>
      </c>
      <c r="K22" s="187">
        <v>427</v>
      </c>
      <c r="L22" s="188">
        <v>503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4438</v>
      </c>
      <c r="E23" s="187">
        <v>2693</v>
      </c>
      <c r="F23" s="188">
        <v>1745</v>
      </c>
      <c r="G23" s="186">
        <v>4150</v>
      </c>
      <c r="H23" s="187">
        <v>2596</v>
      </c>
      <c r="I23" s="188">
        <v>1554</v>
      </c>
      <c r="J23" s="186">
        <v>288</v>
      </c>
      <c r="K23" s="187">
        <v>97</v>
      </c>
      <c r="L23" s="188">
        <v>191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2942</v>
      </c>
      <c r="E24" s="187">
        <v>713</v>
      </c>
      <c r="F24" s="188">
        <v>2229</v>
      </c>
      <c r="G24" s="186">
        <v>180</v>
      </c>
      <c r="H24" s="187">
        <v>48</v>
      </c>
      <c r="I24" s="188">
        <v>132</v>
      </c>
      <c r="J24" s="186">
        <v>2762</v>
      </c>
      <c r="K24" s="187">
        <v>665</v>
      </c>
      <c r="L24" s="188">
        <v>2097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638</v>
      </c>
      <c r="E25" s="187">
        <v>208</v>
      </c>
      <c r="F25" s="188">
        <v>430</v>
      </c>
      <c r="G25" s="186">
        <v>47</v>
      </c>
      <c r="H25" s="187">
        <v>8</v>
      </c>
      <c r="I25" s="188">
        <v>39</v>
      </c>
      <c r="J25" s="186">
        <v>591</v>
      </c>
      <c r="K25" s="187">
        <v>200</v>
      </c>
      <c r="L25" s="188">
        <v>391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2729</v>
      </c>
      <c r="E26" s="187">
        <v>559</v>
      </c>
      <c r="F26" s="188">
        <v>2170</v>
      </c>
      <c r="G26" s="186">
        <v>390</v>
      </c>
      <c r="H26" s="187">
        <v>162</v>
      </c>
      <c r="I26" s="188">
        <v>228</v>
      </c>
      <c r="J26" s="186">
        <v>2339</v>
      </c>
      <c r="K26" s="187">
        <v>397</v>
      </c>
      <c r="L26" s="188">
        <v>1942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520</v>
      </c>
      <c r="E27" s="187">
        <v>274</v>
      </c>
      <c r="F27" s="188">
        <v>246</v>
      </c>
      <c r="G27" s="186">
        <v>270</v>
      </c>
      <c r="H27" s="187">
        <v>163</v>
      </c>
      <c r="I27" s="188">
        <v>107</v>
      </c>
      <c r="J27" s="186">
        <v>250</v>
      </c>
      <c r="K27" s="187">
        <v>111</v>
      </c>
      <c r="L27" s="188">
        <v>139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775</v>
      </c>
      <c r="E28" s="187">
        <v>290</v>
      </c>
      <c r="F28" s="188">
        <v>485</v>
      </c>
      <c r="G28" s="186">
        <v>448</v>
      </c>
      <c r="H28" s="187">
        <v>162</v>
      </c>
      <c r="I28" s="188">
        <v>286</v>
      </c>
      <c r="J28" s="186">
        <v>327</v>
      </c>
      <c r="K28" s="187">
        <v>128</v>
      </c>
      <c r="L28" s="188">
        <v>199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13</v>
      </c>
      <c r="E29" s="187">
        <v>0</v>
      </c>
      <c r="F29" s="188">
        <v>13</v>
      </c>
      <c r="G29" s="186">
        <v>6</v>
      </c>
      <c r="H29" s="187">
        <v>0</v>
      </c>
      <c r="I29" s="188">
        <v>6</v>
      </c>
      <c r="J29" s="186">
        <v>7</v>
      </c>
      <c r="K29" s="187">
        <v>0</v>
      </c>
      <c r="L29" s="188">
        <v>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35</v>
      </c>
      <c r="E31" s="382">
        <v>16</v>
      </c>
      <c r="F31" s="383">
        <v>19</v>
      </c>
      <c r="G31" s="381">
        <v>0</v>
      </c>
      <c r="H31" s="382">
        <v>0</v>
      </c>
      <c r="I31" s="383">
        <v>0</v>
      </c>
      <c r="J31" s="381">
        <v>35</v>
      </c>
      <c r="K31" s="382">
        <v>16</v>
      </c>
      <c r="L31" s="383">
        <v>19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987563</v>
      </c>
      <c r="D9" s="138">
        <v>584494</v>
      </c>
      <c r="E9" s="73">
        <v>403069</v>
      </c>
      <c r="F9" s="132">
        <v>589362</v>
      </c>
      <c r="G9" s="138">
        <v>411076</v>
      </c>
      <c r="H9" s="73">
        <v>178286</v>
      </c>
      <c r="I9" s="132">
        <v>398201</v>
      </c>
      <c r="J9" s="138">
        <v>173418</v>
      </c>
      <c r="K9" s="74">
        <v>224783</v>
      </c>
    </row>
    <row r="10" spans="1:11" ht="18" customHeight="1" x14ac:dyDescent="0.2">
      <c r="A10" s="75">
        <v>2</v>
      </c>
      <c r="B10" s="70" t="s">
        <v>121</v>
      </c>
      <c r="C10" s="133">
        <v>27</v>
      </c>
      <c r="D10" s="139">
        <v>17</v>
      </c>
      <c r="E10" s="76">
        <v>10</v>
      </c>
      <c r="F10" s="133">
        <v>20</v>
      </c>
      <c r="G10" s="139">
        <v>14</v>
      </c>
      <c r="H10" s="76">
        <v>6</v>
      </c>
      <c r="I10" s="133">
        <v>7</v>
      </c>
      <c r="J10" s="139">
        <v>3</v>
      </c>
      <c r="K10" s="77">
        <v>4</v>
      </c>
    </row>
    <row r="11" spans="1:11" x14ac:dyDescent="0.2">
      <c r="A11" s="75">
        <v>3</v>
      </c>
      <c r="B11" s="70" t="s">
        <v>22</v>
      </c>
      <c r="C11" s="133">
        <v>1466</v>
      </c>
      <c r="D11" s="139">
        <v>1006</v>
      </c>
      <c r="E11" s="76">
        <v>460</v>
      </c>
      <c r="F11" s="133">
        <v>948</v>
      </c>
      <c r="G11" s="139">
        <v>815</v>
      </c>
      <c r="H11" s="76">
        <v>133</v>
      </c>
      <c r="I11" s="133">
        <v>518</v>
      </c>
      <c r="J11" s="139">
        <v>191</v>
      </c>
      <c r="K11" s="77">
        <v>327</v>
      </c>
    </row>
    <row r="12" spans="1:11" x14ac:dyDescent="0.2">
      <c r="A12" s="75">
        <v>4</v>
      </c>
      <c r="B12" s="70" t="s">
        <v>23</v>
      </c>
      <c r="C12" s="133">
        <v>3287</v>
      </c>
      <c r="D12" s="139">
        <v>2079</v>
      </c>
      <c r="E12" s="76">
        <v>1208</v>
      </c>
      <c r="F12" s="133">
        <v>2007</v>
      </c>
      <c r="G12" s="139">
        <v>1630</v>
      </c>
      <c r="H12" s="76">
        <v>377</v>
      </c>
      <c r="I12" s="133">
        <v>1280</v>
      </c>
      <c r="J12" s="139">
        <v>449</v>
      </c>
      <c r="K12" s="77">
        <v>831</v>
      </c>
    </row>
    <row r="13" spans="1:11" x14ac:dyDescent="0.2">
      <c r="A13" s="75">
        <v>5</v>
      </c>
      <c r="B13" s="70" t="s">
        <v>24</v>
      </c>
      <c r="C13" s="133">
        <v>4844</v>
      </c>
      <c r="D13" s="139">
        <v>3049</v>
      </c>
      <c r="E13" s="76">
        <v>1795</v>
      </c>
      <c r="F13" s="133">
        <v>2969</v>
      </c>
      <c r="G13" s="139">
        <v>2349</v>
      </c>
      <c r="H13" s="76">
        <v>620</v>
      </c>
      <c r="I13" s="133">
        <v>1875</v>
      </c>
      <c r="J13" s="139">
        <v>700</v>
      </c>
      <c r="K13" s="77">
        <v>1175</v>
      </c>
    </row>
    <row r="14" spans="1:11" x14ac:dyDescent="0.2">
      <c r="A14" s="75">
        <v>6</v>
      </c>
      <c r="B14" s="70" t="s">
        <v>25</v>
      </c>
      <c r="C14" s="133">
        <v>6980</v>
      </c>
      <c r="D14" s="139">
        <v>4321</v>
      </c>
      <c r="E14" s="76">
        <v>2659</v>
      </c>
      <c r="F14" s="133">
        <v>4419</v>
      </c>
      <c r="G14" s="139">
        <v>3382</v>
      </c>
      <c r="H14" s="76">
        <v>1037</v>
      </c>
      <c r="I14" s="133">
        <v>2561</v>
      </c>
      <c r="J14" s="139">
        <v>939</v>
      </c>
      <c r="K14" s="77">
        <v>1622</v>
      </c>
    </row>
    <row r="15" spans="1:11" s="82" customFormat="1" ht="18" customHeight="1" x14ac:dyDescent="0.2">
      <c r="A15" s="78">
        <v>7</v>
      </c>
      <c r="B15" s="79" t="s">
        <v>26</v>
      </c>
      <c r="C15" s="134">
        <v>9297</v>
      </c>
      <c r="D15" s="140">
        <v>5582</v>
      </c>
      <c r="E15" s="80">
        <v>3715</v>
      </c>
      <c r="F15" s="134">
        <v>6041</v>
      </c>
      <c r="G15" s="140">
        <v>4450</v>
      </c>
      <c r="H15" s="80">
        <v>1591</v>
      </c>
      <c r="I15" s="134">
        <v>3256</v>
      </c>
      <c r="J15" s="140">
        <v>1132</v>
      </c>
      <c r="K15" s="81">
        <v>2124</v>
      </c>
    </row>
    <row r="16" spans="1:11" x14ac:dyDescent="0.2">
      <c r="A16" s="75">
        <v>8</v>
      </c>
      <c r="B16" s="70" t="s">
        <v>27</v>
      </c>
      <c r="C16" s="133">
        <v>11672</v>
      </c>
      <c r="D16" s="139">
        <v>6775</v>
      </c>
      <c r="E16" s="76">
        <v>4897</v>
      </c>
      <c r="F16" s="133">
        <v>7296</v>
      </c>
      <c r="G16" s="139">
        <v>5206</v>
      </c>
      <c r="H16" s="76">
        <v>2090</v>
      </c>
      <c r="I16" s="133">
        <v>4376</v>
      </c>
      <c r="J16" s="139">
        <v>1569</v>
      </c>
      <c r="K16" s="77">
        <v>2807</v>
      </c>
    </row>
    <row r="17" spans="1:11" x14ac:dyDescent="0.2">
      <c r="A17" s="75">
        <v>9</v>
      </c>
      <c r="B17" s="70" t="s">
        <v>28</v>
      </c>
      <c r="C17" s="133">
        <v>13611</v>
      </c>
      <c r="D17" s="139">
        <v>8047</v>
      </c>
      <c r="E17" s="76">
        <v>5564</v>
      </c>
      <c r="F17" s="133">
        <v>8318</v>
      </c>
      <c r="G17" s="139">
        <v>6035</v>
      </c>
      <c r="H17" s="76">
        <v>2283</v>
      </c>
      <c r="I17" s="133">
        <v>5293</v>
      </c>
      <c r="J17" s="139">
        <v>2012</v>
      </c>
      <c r="K17" s="77">
        <v>3281</v>
      </c>
    </row>
    <row r="18" spans="1:11" x14ac:dyDescent="0.2">
      <c r="A18" s="75">
        <v>10</v>
      </c>
      <c r="B18" s="70" t="s">
        <v>29</v>
      </c>
      <c r="C18" s="133">
        <v>17207</v>
      </c>
      <c r="D18" s="139">
        <v>10287</v>
      </c>
      <c r="E18" s="76">
        <v>6920</v>
      </c>
      <c r="F18" s="133">
        <v>9830</v>
      </c>
      <c r="G18" s="139">
        <v>7299</v>
      </c>
      <c r="H18" s="76">
        <v>2531</v>
      </c>
      <c r="I18" s="133">
        <v>7377</v>
      </c>
      <c r="J18" s="139">
        <v>2988</v>
      </c>
      <c r="K18" s="77">
        <v>4389</v>
      </c>
    </row>
    <row r="19" spans="1:11" x14ac:dyDescent="0.2">
      <c r="A19" s="75">
        <v>11</v>
      </c>
      <c r="B19" s="70" t="s">
        <v>30</v>
      </c>
      <c r="C19" s="133">
        <v>20387</v>
      </c>
      <c r="D19" s="139">
        <v>12457</v>
      </c>
      <c r="E19" s="76">
        <v>7930</v>
      </c>
      <c r="F19" s="133">
        <v>11427</v>
      </c>
      <c r="G19" s="139">
        <v>8640</v>
      </c>
      <c r="H19" s="76">
        <v>2787</v>
      </c>
      <c r="I19" s="133">
        <v>8960</v>
      </c>
      <c r="J19" s="139">
        <v>3817</v>
      </c>
      <c r="K19" s="77">
        <v>5143</v>
      </c>
    </row>
    <row r="20" spans="1:11" s="82" customFormat="1" ht="18" customHeight="1" x14ac:dyDescent="0.2">
      <c r="A20" s="78">
        <v>12</v>
      </c>
      <c r="B20" s="79" t="s">
        <v>31</v>
      </c>
      <c r="C20" s="134">
        <v>21440</v>
      </c>
      <c r="D20" s="140">
        <v>13132</v>
      </c>
      <c r="E20" s="80">
        <v>8308</v>
      </c>
      <c r="F20" s="134">
        <v>11691</v>
      </c>
      <c r="G20" s="140">
        <v>8924</v>
      </c>
      <c r="H20" s="80">
        <v>2767</v>
      </c>
      <c r="I20" s="134">
        <v>9749</v>
      </c>
      <c r="J20" s="140">
        <v>4208</v>
      </c>
      <c r="K20" s="81">
        <v>5541</v>
      </c>
    </row>
    <row r="21" spans="1:11" x14ac:dyDescent="0.2">
      <c r="A21" s="75">
        <v>13</v>
      </c>
      <c r="B21" s="70" t="s">
        <v>32</v>
      </c>
      <c r="C21" s="133">
        <v>23355</v>
      </c>
      <c r="D21" s="139">
        <v>14262</v>
      </c>
      <c r="E21" s="76">
        <v>9093</v>
      </c>
      <c r="F21" s="133">
        <v>12262</v>
      </c>
      <c r="G21" s="139">
        <v>9400</v>
      </c>
      <c r="H21" s="76">
        <v>2862</v>
      </c>
      <c r="I21" s="133">
        <v>11093</v>
      </c>
      <c r="J21" s="139">
        <v>4862</v>
      </c>
      <c r="K21" s="77">
        <v>6231</v>
      </c>
    </row>
    <row r="22" spans="1:11" x14ac:dyDescent="0.2">
      <c r="A22" s="75">
        <v>14</v>
      </c>
      <c r="B22" s="70" t="s">
        <v>33</v>
      </c>
      <c r="C22" s="133">
        <v>24701</v>
      </c>
      <c r="D22" s="139">
        <v>14915</v>
      </c>
      <c r="E22" s="76">
        <v>9786</v>
      </c>
      <c r="F22" s="133">
        <v>12450</v>
      </c>
      <c r="G22" s="139">
        <v>9437</v>
      </c>
      <c r="H22" s="76">
        <v>3013</v>
      </c>
      <c r="I22" s="133">
        <v>12251</v>
      </c>
      <c r="J22" s="139">
        <v>5478</v>
      </c>
      <c r="K22" s="77">
        <v>6773</v>
      </c>
    </row>
    <row r="23" spans="1:11" x14ac:dyDescent="0.2">
      <c r="A23" s="75">
        <v>15</v>
      </c>
      <c r="B23" s="70" t="s">
        <v>34</v>
      </c>
      <c r="C23" s="133">
        <v>25342</v>
      </c>
      <c r="D23" s="139">
        <v>15505</v>
      </c>
      <c r="E23" s="76">
        <v>9837</v>
      </c>
      <c r="F23" s="133">
        <v>12755</v>
      </c>
      <c r="G23" s="139">
        <v>9817</v>
      </c>
      <c r="H23" s="76">
        <v>2938</v>
      </c>
      <c r="I23" s="133">
        <v>12587</v>
      </c>
      <c r="J23" s="139">
        <v>5688</v>
      </c>
      <c r="K23" s="77">
        <v>6899</v>
      </c>
    </row>
    <row r="24" spans="1:11" x14ac:dyDescent="0.2">
      <c r="A24" s="75">
        <v>16</v>
      </c>
      <c r="B24" s="70" t="s">
        <v>35</v>
      </c>
      <c r="C24" s="133">
        <v>26100</v>
      </c>
      <c r="D24" s="139">
        <v>16114</v>
      </c>
      <c r="E24" s="76">
        <v>9986</v>
      </c>
      <c r="F24" s="133">
        <v>13197</v>
      </c>
      <c r="G24" s="139">
        <v>10152</v>
      </c>
      <c r="H24" s="76">
        <v>3045</v>
      </c>
      <c r="I24" s="133">
        <v>12903</v>
      </c>
      <c r="J24" s="139">
        <v>5962</v>
      </c>
      <c r="K24" s="77">
        <v>6941</v>
      </c>
    </row>
    <row r="25" spans="1:11" s="82" customFormat="1" ht="18" customHeight="1" x14ac:dyDescent="0.2">
      <c r="A25" s="78">
        <v>17</v>
      </c>
      <c r="B25" s="79" t="s">
        <v>36</v>
      </c>
      <c r="C25" s="134">
        <v>25896</v>
      </c>
      <c r="D25" s="140">
        <v>16164</v>
      </c>
      <c r="E25" s="80">
        <v>9732</v>
      </c>
      <c r="F25" s="134">
        <v>13307</v>
      </c>
      <c r="G25" s="140">
        <v>10301</v>
      </c>
      <c r="H25" s="80">
        <v>3006</v>
      </c>
      <c r="I25" s="134">
        <v>12589</v>
      </c>
      <c r="J25" s="140">
        <v>5863</v>
      </c>
      <c r="K25" s="81">
        <v>6726</v>
      </c>
    </row>
    <row r="26" spans="1:11" x14ac:dyDescent="0.2">
      <c r="A26" s="75">
        <v>18</v>
      </c>
      <c r="B26" s="70" t="s">
        <v>37</v>
      </c>
      <c r="C26" s="133">
        <v>26073</v>
      </c>
      <c r="D26" s="139">
        <v>16357</v>
      </c>
      <c r="E26" s="76">
        <v>9716</v>
      </c>
      <c r="F26" s="133">
        <v>13357</v>
      </c>
      <c r="G26" s="139">
        <v>10265</v>
      </c>
      <c r="H26" s="76">
        <v>3092</v>
      </c>
      <c r="I26" s="133">
        <v>12716</v>
      </c>
      <c r="J26" s="139">
        <v>6092</v>
      </c>
      <c r="K26" s="77">
        <v>6624</v>
      </c>
    </row>
    <row r="27" spans="1:11" x14ac:dyDescent="0.2">
      <c r="A27" s="75">
        <v>19</v>
      </c>
      <c r="B27" s="70" t="s">
        <v>38</v>
      </c>
      <c r="C27" s="133">
        <v>26688</v>
      </c>
      <c r="D27" s="139">
        <v>16748</v>
      </c>
      <c r="E27" s="76">
        <v>9940</v>
      </c>
      <c r="F27" s="133">
        <v>13771</v>
      </c>
      <c r="G27" s="139">
        <v>10518</v>
      </c>
      <c r="H27" s="76">
        <v>3253</v>
      </c>
      <c r="I27" s="133">
        <v>12917</v>
      </c>
      <c r="J27" s="139">
        <v>6230</v>
      </c>
      <c r="K27" s="77">
        <v>6687</v>
      </c>
    </row>
    <row r="28" spans="1:11" x14ac:dyDescent="0.2">
      <c r="A28" s="75">
        <v>20</v>
      </c>
      <c r="B28" s="70" t="s">
        <v>39</v>
      </c>
      <c r="C28" s="133">
        <v>26977</v>
      </c>
      <c r="D28" s="139">
        <v>16982</v>
      </c>
      <c r="E28" s="76">
        <v>9995</v>
      </c>
      <c r="F28" s="133">
        <v>14357</v>
      </c>
      <c r="G28" s="139">
        <v>11019</v>
      </c>
      <c r="H28" s="76">
        <v>3338</v>
      </c>
      <c r="I28" s="133">
        <v>12620</v>
      </c>
      <c r="J28" s="139">
        <v>5963</v>
      </c>
      <c r="K28" s="77">
        <v>6657</v>
      </c>
    </row>
    <row r="29" spans="1:11" x14ac:dyDescent="0.2">
      <c r="A29" s="75">
        <v>21</v>
      </c>
      <c r="B29" s="70" t="s">
        <v>40</v>
      </c>
      <c r="C29" s="133">
        <v>28034</v>
      </c>
      <c r="D29" s="139">
        <v>17542</v>
      </c>
      <c r="E29" s="76">
        <v>10492</v>
      </c>
      <c r="F29" s="133">
        <v>15046</v>
      </c>
      <c r="G29" s="139">
        <v>11307</v>
      </c>
      <c r="H29" s="76">
        <v>3739</v>
      </c>
      <c r="I29" s="133">
        <v>12988</v>
      </c>
      <c r="J29" s="139">
        <v>6235</v>
      </c>
      <c r="K29" s="77">
        <v>6753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27976</v>
      </c>
      <c r="D30" s="140">
        <v>17251</v>
      </c>
      <c r="E30" s="80">
        <v>10725</v>
      </c>
      <c r="F30" s="134">
        <v>15136</v>
      </c>
      <c r="G30" s="140">
        <v>11148</v>
      </c>
      <c r="H30" s="80">
        <v>3988</v>
      </c>
      <c r="I30" s="134">
        <v>12840</v>
      </c>
      <c r="J30" s="140">
        <v>6103</v>
      </c>
      <c r="K30" s="81">
        <v>6737</v>
      </c>
    </row>
    <row r="31" spans="1:11" x14ac:dyDescent="0.2">
      <c r="A31" s="75">
        <v>23</v>
      </c>
      <c r="B31" s="70" t="s">
        <v>42</v>
      </c>
      <c r="C31" s="133">
        <v>28502</v>
      </c>
      <c r="D31" s="139">
        <v>17512</v>
      </c>
      <c r="E31" s="76">
        <v>10990</v>
      </c>
      <c r="F31" s="133">
        <v>15665</v>
      </c>
      <c r="G31" s="139">
        <v>11462</v>
      </c>
      <c r="H31" s="76">
        <v>4203</v>
      </c>
      <c r="I31" s="133">
        <v>12837</v>
      </c>
      <c r="J31" s="139">
        <v>6050</v>
      </c>
      <c r="K31" s="77">
        <v>6787</v>
      </c>
    </row>
    <row r="32" spans="1:11" x14ac:dyDescent="0.2">
      <c r="A32" s="75">
        <v>24</v>
      </c>
      <c r="B32" s="70" t="s">
        <v>43</v>
      </c>
      <c r="C32" s="133">
        <v>28204</v>
      </c>
      <c r="D32" s="139">
        <v>17119</v>
      </c>
      <c r="E32" s="76">
        <v>11085</v>
      </c>
      <c r="F32" s="133">
        <v>15636</v>
      </c>
      <c r="G32" s="139">
        <v>11338</v>
      </c>
      <c r="H32" s="76">
        <v>4298</v>
      </c>
      <c r="I32" s="133">
        <v>12568</v>
      </c>
      <c r="J32" s="139">
        <v>5781</v>
      </c>
      <c r="K32" s="77">
        <v>6787</v>
      </c>
    </row>
    <row r="33" spans="1:11" x14ac:dyDescent="0.2">
      <c r="A33" s="75">
        <v>25</v>
      </c>
      <c r="B33" s="70" t="s">
        <v>44</v>
      </c>
      <c r="C33" s="133">
        <v>28081</v>
      </c>
      <c r="D33" s="139">
        <v>16963</v>
      </c>
      <c r="E33" s="76">
        <v>11118</v>
      </c>
      <c r="F33" s="133">
        <v>15607</v>
      </c>
      <c r="G33" s="139">
        <v>11267</v>
      </c>
      <c r="H33" s="76">
        <v>4340</v>
      </c>
      <c r="I33" s="133">
        <v>12474</v>
      </c>
      <c r="J33" s="139">
        <v>5696</v>
      </c>
      <c r="K33" s="77">
        <v>6778</v>
      </c>
    </row>
    <row r="34" spans="1:11" x14ac:dyDescent="0.2">
      <c r="A34" s="75">
        <v>26</v>
      </c>
      <c r="B34" s="70" t="s">
        <v>65</v>
      </c>
      <c r="C34" s="133">
        <v>28366</v>
      </c>
      <c r="D34" s="139">
        <v>16865</v>
      </c>
      <c r="E34" s="76">
        <v>11501</v>
      </c>
      <c r="F34" s="133">
        <v>16064</v>
      </c>
      <c r="G34" s="139">
        <v>11368</v>
      </c>
      <c r="H34" s="76">
        <v>4696</v>
      </c>
      <c r="I34" s="133">
        <v>12302</v>
      </c>
      <c r="J34" s="139">
        <v>5497</v>
      </c>
      <c r="K34" s="77">
        <v>6805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27837</v>
      </c>
      <c r="D35" s="140">
        <v>16478</v>
      </c>
      <c r="E35" s="80">
        <v>11359</v>
      </c>
      <c r="F35" s="134">
        <v>15917</v>
      </c>
      <c r="G35" s="140">
        <v>11224</v>
      </c>
      <c r="H35" s="80">
        <v>4693</v>
      </c>
      <c r="I35" s="134">
        <v>11920</v>
      </c>
      <c r="J35" s="140">
        <v>5254</v>
      </c>
      <c r="K35" s="81">
        <v>6666</v>
      </c>
    </row>
    <row r="36" spans="1:11" x14ac:dyDescent="0.2">
      <c r="A36" s="75">
        <v>28</v>
      </c>
      <c r="B36" s="70" t="s">
        <v>45</v>
      </c>
      <c r="C36" s="133">
        <v>28136</v>
      </c>
      <c r="D36" s="139">
        <v>16408</v>
      </c>
      <c r="E36" s="76">
        <v>11728</v>
      </c>
      <c r="F36" s="133">
        <v>16270</v>
      </c>
      <c r="G36" s="139">
        <v>11347</v>
      </c>
      <c r="H36" s="76">
        <v>4923</v>
      </c>
      <c r="I36" s="133">
        <v>11866</v>
      </c>
      <c r="J36" s="139">
        <v>5061</v>
      </c>
      <c r="K36" s="77">
        <v>6805</v>
      </c>
    </row>
    <row r="37" spans="1:11" x14ac:dyDescent="0.2">
      <c r="A37" s="75">
        <v>29</v>
      </c>
      <c r="B37" s="70" t="s">
        <v>46</v>
      </c>
      <c r="C37" s="133">
        <v>28026</v>
      </c>
      <c r="D37" s="139">
        <v>16089</v>
      </c>
      <c r="E37" s="76">
        <v>11937</v>
      </c>
      <c r="F37" s="133">
        <v>16451</v>
      </c>
      <c r="G37" s="139">
        <v>11305</v>
      </c>
      <c r="H37" s="76">
        <v>5146</v>
      </c>
      <c r="I37" s="133">
        <v>11575</v>
      </c>
      <c r="J37" s="139">
        <v>4784</v>
      </c>
      <c r="K37" s="77">
        <v>6791</v>
      </c>
    </row>
    <row r="38" spans="1:11" x14ac:dyDescent="0.2">
      <c r="A38" s="75">
        <v>30</v>
      </c>
      <c r="B38" s="70" t="s">
        <v>67</v>
      </c>
      <c r="C38" s="133">
        <v>28224</v>
      </c>
      <c r="D38" s="139">
        <v>15939</v>
      </c>
      <c r="E38" s="76">
        <v>12285</v>
      </c>
      <c r="F38" s="133">
        <v>16914</v>
      </c>
      <c r="G38" s="139">
        <v>11318</v>
      </c>
      <c r="H38" s="76">
        <v>5596</v>
      </c>
      <c r="I38" s="133">
        <v>11310</v>
      </c>
      <c r="J38" s="139">
        <v>4621</v>
      </c>
      <c r="K38" s="77">
        <v>6689</v>
      </c>
    </row>
    <row r="39" spans="1:11" x14ac:dyDescent="0.2">
      <c r="A39" s="75">
        <v>31</v>
      </c>
      <c r="B39" s="70" t="s">
        <v>68</v>
      </c>
      <c r="C39" s="133">
        <v>28080</v>
      </c>
      <c r="D39" s="139">
        <v>16079</v>
      </c>
      <c r="E39" s="76">
        <v>12001</v>
      </c>
      <c r="F39" s="133">
        <v>17151</v>
      </c>
      <c r="G39" s="139">
        <v>11591</v>
      </c>
      <c r="H39" s="76">
        <v>5560</v>
      </c>
      <c r="I39" s="133">
        <v>10929</v>
      </c>
      <c r="J39" s="139">
        <v>4488</v>
      </c>
      <c r="K39" s="77">
        <v>6441</v>
      </c>
    </row>
    <row r="40" spans="1:11" x14ac:dyDescent="0.2">
      <c r="A40" s="75">
        <v>32</v>
      </c>
      <c r="B40" s="70" t="s">
        <v>69</v>
      </c>
      <c r="C40" s="133">
        <v>27271</v>
      </c>
      <c r="D40" s="139">
        <v>15375</v>
      </c>
      <c r="E40" s="76">
        <v>11896</v>
      </c>
      <c r="F40" s="133">
        <v>17003</v>
      </c>
      <c r="G40" s="139">
        <v>11297</v>
      </c>
      <c r="H40" s="76">
        <v>5706</v>
      </c>
      <c r="I40" s="133">
        <v>10268</v>
      </c>
      <c r="J40" s="139">
        <v>4078</v>
      </c>
      <c r="K40" s="77">
        <v>6190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26497</v>
      </c>
      <c r="D41" s="141">
        <v>14933</v>
      </c>
      <c r="E41" s="85">
        <v>11564</v>
      </c>
      <c r="F41" s="135">
        <v>16799</v>
      </c>
      <c r="G41" s="141">
        <v>11142</v>
      </c>
      <c r="H41" s="85">
        <v>5657</v>
      </c>
      <c r="I41" s="135">
        <v>9698</v>
      </c>
      <c r="J41" s="141">
        <v>3791</v>
      </c>
      <c r="K41" s="86">
        <v>5907</v>
      </c>
    </row>
    <row r="42" spans="1:11" x14ac:dyDescent="0.2">
      <c r="A42" s="75">
        <v>34</v>
      </c>
      <c r="B42" s="70" t="s">
        <v>70</v>
      </c>
      <c r="C42" s="133">
        <v>26117</v>
      </c>
      <c r="D42" s="139">
        <v>14577</v>
      </c>
      <c r="E42" s="76">
        <v>11540</v>
      </c>
      <c r="F42" s="133">
        <v>16574</v>
      </c>
      <c r="G42" s="139">
        <v>10828</v>
      </c>
      <c r="H42" s="76">
        <v>5746</v>
      </c>
      <c r="I42" s="133">
        <v>9543</v>
      </c>
      <c r="J42" s="139">
        <v>3749</v>
      </c>
      <c r="K42" s="77">
        <v>5794</v>
      </c>
    </row>
    <row r="43" spans="1:11" x14ac:dyDescent="0.2">
      <c r="A43" s="75">
        <v>35</v>
      </c>
      <c r="B43" s="70" t="s">
        <v>71</v>
      </c>
      <c r="C43" s="133">
        <v>25312</v>
      </c>
      <c r="D43" s="139">
        <v>14113</v>
      </c>
      <c r="E43" s="76">
        <v>11199</v>
      </c>
      <c r="F43" s="133">
        <v>16716</v>
      </c>
      <c r="G43" s="139">
        <v>10781</v>
      </c>
      <c r="H43" s="76">
        <v>5935</v>
      </c>
      <c r="I43" s="133">
        <v>8596</v>
      </c>
      <c r="J43" s="139">
        <v>3332</v>
      </c>
      <c r="K43" s="77">
        <v>5264</v>
      </c>
    </row>
    <row r="44" spans="1:11" x14ac:dyDescent="0.2">
      <c r="A44" s="75">
        <v>36</v>
      </c>
      <c r="B44" s="70" t="s">
        <v>72</v>
      </c>
      <c r="C44" s="133">
        <v>24665</v>
      </c>
      <c r="D44" s="139">
        <v>13598</v>
      </c>
      <c r="E44" s="76">
        <v>11067</v>
      </c>
      <c r="F44" s="133">
        <v>16511</v>
      </c>
      <c r="G44" s="139">
        <v>10431</v>
      </c>
      <c r="H44" s="76">
        <v>6080</v>
      </c>
      <c r="I44" s="133">
        <v>8154</v>
      </c>
      <c r="J44" s="139">
        <v>3167</v>
      </c>
      <c r="K44" s="77">
        <v>4987</v>
      </c>
    </row>
    <row r="45" spans="1:11" s="82" customFormat="1" ht="18" customHeight="1" x14ac:dyDescent="0.2">
      <c r="A45" s="78">
        <v>37</v>
      </c>
      <c r="B45" s="79" t="s">
        <v>73</v>
      </c>
      <c r="C45" s="134">
        <v>23416</v>
      </c>
      <c r="D45" s="140">
        <v>12717</v>
      </c>
      <c r="E45" s="80">
        <v>10699</v>
      </c>
      <c r="F45" s="134">
        <v>15922</v>
      </c>
      <c r="G45" s="140">
        <v>9837</v>
      </c>
      <c r="H45" s="80">
        <v>6085</v>
      </c>
      <c r="I45" s="134">
        <v>7494</v>
      </c>
      <c r="J45" s="140">
        <v>2880</v>
      </c>
      <c r="K45" s="81">
        <v>4614</v>
      </c>
    </row>
    <row r="46" spans="1:11" x14ac:dyDescent="0.2">
      <c r="A46" s="75">
        <v>38</v>
      </c>
      <c r="B46" s="70" t="s">
        <v>48</v>
      </c>
      <c r="C46" s="133">
        <v>21672</v>
      </c>
      <c r="D46" s="139">
        <v>11476</v>
      </c>
      <c r="E46" s="76">
        <v>10196</v>
      </c>
      <c r="F46" s="133">
        <v>14740</v>
      </c>
      <c r="G46" s="139">
        <v>8927</v>
      </c>
      <c r="H46" s="76">
        <v>5813</v>
      </c>
      <c r="I46" s="133">
        <v>6932</v>
      </c>
      <c r="J46" s="139">
        <v>2549</v>
      </c>
      <c r="K46" s="77">
        <v>4383</v>
      </c>
    </row>
    <row r="47" spans="1:11" x14ac:dyDescent="0.2">
      <c r="A47" s="75">
        <v>39</v>
      </c>
      <c r="B47" s="70" t="s">
        <v>49</v>
      </c>
      <c r="C47" s="133">
        <v>20825</v>
      </c>
      <c r="D47" s="139">
        <v>11068</v>
      </c>
      <c r="E47" s="76">
        <v>9757</v>
      </c>
      <c r="F47" s="133">
        <v>14240</v>
      </c>
      <c r="G47" s="139">
        <v>8636</v>
      </c>
      <c r="H47" s="76">
        <v>5604</v>
      </c>
      <c r="I47" s="133">
        <v>6585</v>
      </c>
      <c r="J47" s="139">
        <v>2432</v>
      </c>
      <c r="K47" s="77">
        <v>4153</v>
      </c>
    </row>
    <row r="48" spans="1:11" x14ac:dyDescent="0.2">
      <c r="A48" s="75">
        <v>40</v>
      </c>
      <c r="B48" s="70" t="s">
        <v>50</v>
      </c>
      <c r="C48" s="133">
        <v>20327</v>
      </c>
      <c r="D48" s="139">
        <v>10881</v>
      </c>
      <c r="E48" s="76">
        <v>9446</v>
      </c>
      <c r="F48" s="133">
        <v>14045</v>
      </c>
      <c r="G48" s="139">
        <v>8481</v>
      </c>
      <c r="H48" s="76">
        <v>5564</v>
      </c>
      <c r="I48" s="133">
        <v>6282</v>
      </c>
      <c r="J48" s="139">
        <v>2400</v>
      </c>
      <c r="K48" s="77">
        <v>3882</v>
      </c>
    </row>
    <row r="49" spans="1:11" x14ac:dyDescent="0.2">
      <c r="A49" s="75">
        <v>41</v>
      </c>
      <c r="B49" s="70" t="s">
        <v>74</v>
      </c>
      <c r="C49" s="133">
        <v>19475</v>
      </c>
      <c r="D49" s="139">
        <v>10599</v>
      </c>
      <c r="E49" s="76">
        <v>8876</v>
      </c>
      <c r="F49" s="133">
        <v>13388</v>
      </c>
      <c r="G49" s="139">
        <v>8188</v>
      </c>
      <c r="H49" s="76">
        <v>5200</v>
      </c>
      <c r="I49" s="133">
        <v>6087</v>
      </c>
      <c r="J49" s="139">
        <v>2411</v>
      </c>
      <c r="K49" s="77">
        <v>3676</v>
      </c>
    </row>
    <row r="50" spans="1:11" s="82" customFormat="1" ht="18" customHeight="1" x14ac:dyDescent="0.2">
      <c r="A50" s="78">
        <v>42</v>
      </c>
      <c r="B50" s="79" t="s">
        <v>75</v>
      </c>
      <c r="C50" s="134">
        <v>18631</v>
      </c>
      <c r="D50" s="140">
        <v>10231</v>
      </c>
      <c r="E50" s="80">
        <v>8400</v>
      </c>
      <c r="F50" s="134">
        <v>12783</v>
      </c>
      <c r="G50" s="140">
        <v>7873</v>
      </c>
      <c r="H50" s="80">
        <v>4910</v>
      </c>
      <c r="I50" s="134">
        <v>5848</v>
      </c>
      <c r="J50" s="140">
        <v>2358</v>
      </c>
      <c r="K50" s="81">
        <v>3490</v>
      </c>
    </row>
    <row r="51" spans="1:11" x14ac:dyDescent="0.2">
      <c r="A51" s="75">
        <v>43</v>
      </c>
      <c r="B51" s="70" t="s">
        <v>51</v>
      </c>
      <c r="C51" s="133">
        <v>17816</v>
      </c>
      <c r="D51" s="139">
        <v>9868</v>
      </c>
      <c r="E51" s="76">
        <v>7948</v>
      </c>
      <c r="F51" s="133">
        <v>12361</v>
      </c>
      <c r="G51" s="139">
        <v>7687</v>
      </c>
      <c r="H51" s="76">
        <v>4674</v>
      </c>
      <c r="I51" s="133">
        <v>5455</v>
      </c>
      <c r="J51" s="139">
        <v>2181</v>
      </c>
      <c r="K51" s="77">
        <v>3274</v>
      </c>
    </row>
    <row r="52" spans="1:11" x14ac:dyDescent="0.2">
      <c r="A52" s="75">
        <v>44</v>
      </c>
      <c r="B52" s="70" t="s">
        <v>76</v>
      </c>
      <c r="C52" s="133">
        <v>16430</v>
      </c>
      <c r="D52" s="139">
        <v>9322</v>
      </c>
      <c r="E52" s="76">
        <v>7108</v>
      </c>
      <c r="F52" s="133">
        <v>11331</v>
      </c>
      <c r="G52" s="139">
        <v>7166</v>
      </c>
      <c r="H52" s="76">
        <v>4165</v>
      </c>
      <c r="I52" s="133">
        <v>5099</v>
      </c>
      <c r="J52" s="139">
        <v>2156</v>
      </c>
      <c r="K52" s="77">
        <v>2943</v>
      </c>
    </row>
    <row r="53" spans="1:11" x14ac:dyDescent="0.2">
      <c r="A53" s="75">
        <v>45</v>
      </c>
      <c r="B53" s="70" t="s">
        <v>77</v>
      </c>
      <c r="C53" s="133">
        <v>14759</v>
      </c>
      <c r="D53" s="139">
        <v>8479</v>
      </c>
      <c r="E53" s="76">
        <v>6280</v>
      </c>
      <c r="F53" s="133">
        <v>10237</v>
      </c>
      <c r="G53" s="139">
        <v>6574</v>
      </c>
      <c r="H53" s="76">
        <v>3663</v>
      </c>
      <c r="I53" s="133">
        <v>4522</v>
      </c>
      <c r="J53" s="139">
        <v>1905</v>
      </c>
      <c r="K53" s="77">
        <v>2617</v>
      </c>
    </row>
    <row r="54" spans="1:11" x14ac:dyDescent="0.2">
      <c r="A54" s="75">
        <v>46</v>
      </c>
      <c r="B54" s="70" t="s">
        <v>78</v>
      </c>
      <c r="C54" s="133">
        <v>13928</v>
      </c>
      <c r="D54" s="139">
        <v>8093</v>
      </c>
      <c r="E54" s="76">
        <v>5835</v>
      </c>
      <c r="F54" s="133">
        <v>9617</v>
      </c>
      <c r="G54" s="139">
        <v>6245</v>
      </c>
      <c r="H54" s="76">
        <v>3372</v>
      </c>
      <c r="I54" s="133">
        <v>4311</v>
      </c>
      <c r="J54" s="139">
        <v>1848</v>
      </c>
      <c r="K54" s="77">
        <v>2463</v>
      </c>
    </row>
    <row r="55" spans="1:11" s="82" customFormat="1" ht="18" customHeight="1" x14ac:dyDescent="0.2">
      <c r="A55" s="78">
        <v>47</v>
      </c>
      <c r="B55" s="79" t="s">
        <v>79</v>
      </c>
      <c r="C55" s="134">
        <v>11889</v>
      </c>
      <c r="D55" s="140">
        <v>6868</v>
      </c>
      <c r="E55" s="80">
        <v>5021</v>
      </c>
      <c r="F55" s="134">
        <v>8189</v>
      </c>
      <c r="G55" s="140">
        <v>5224</v>
      </c>
      <c r="H55" s="80">
        <v>2965</v>
      </c>
      <c r="I55" s="134">
        <v>3700</v>
      </c>
      <c r="J55" s="140">
        <v>1644</v>
      </c>
      <c r="K55" s="81">
        <v>2056</v>
      </c>
    </row>
    <row r="56" spans="1:11" x14ac:dyDescent="0.2">
      <c r="A56" s="75">
        <v>48</v>
      </c>
      <c r="B56" s="70" t="s">
        <v>52</v>
      </c>
      <c r="C56" s="133">
        <v>8954</v>
      </c>
      <c r="D56" s="139">
        <v>6262</v>
      </c>
      <c r="E56" s="76">
        <v>2692</v>
      </c>
      <c r="F56" s="133">
        <v>6208</v>
      </c>
      <c r="G56" s="139">
        <v>4746</v>
      </c>
      <c r="H56" s="76">
        <v>1462</v>
      </c>
      <c r="I56" s="133">
        <v>2746</v>
      </c>
      <c r="J56" s="139">
        <v>1516</v>
      </c>
      <c r="K56" s="77">
        <v>1230</v>
      </c>
    </row>
    <row r="57" spans="1:11" x14ac:dyDescent="0.2">
      <c r="A57" s="75">
        <v>49</v>
      </c>
      <c r="B57" s="70" t="s">
        <v>53</v>
      </c>
      <c r="C57" s="133">
        <v>7212</v>
      </c>
      <c r="D57" s="139">
        <v>5347</v>
      </c>
      <c r="E57" s="76">
        <v>1865</v>
      </c>
      <c r="F57" s="133">
        <v>5065</v>
      </c>
      <c r="G57" s="139">
        <v>4054</v>
      </c>
      <c r="H57" s="76">
        <v>1011</v>
      </c>
      <c r="I57" s="133">
        <v>2147</v>
      </c>
      <c r="J57" s="139">
        <v>1293</v>
      </c>
      <c r="K57" s="77">
        <v>854</v>
      </c>
    </row>
    <row r="58" spans="1:11" x14ac:dyDescent="0.2">
      <c r="A58" s="75">
        <v>50</v>
      </c>
      <c r="B58" s="70" t="s">
        <v>54</v>
      </c>
      <c r="C58" s="133">
        <v>5557</v>
      </c>
      <c r="D58" s="139">
        <v>4163</v>
      </c>
      <c r="E58" s="76">
        <v>1394</v>
      </c>
      <c r="F58" s="133">
        <v>3734</v>
      </c>
      <c r="G58" s="139">
        <v>2990</v>
      </c>
      <c r="H58" s="76">
        <v>744</v>
      </c>
      <c r="I58" s="133">
        <v>1823</v>
      </c>
      <c r="J58" s="139">
        <v>1173</v>
      </c>
      <c r="K58" s="77">
        <v>650</v>
      </c>
    </row>
    <row r="59" spans="1:11" x14ac:dyDescent="0.2">
      <c r="A59" s="75">
        <v>51</v>
      </c>
      <c r="B59" s="70" t="s">
        <v>55</v>
      </c>
      <c r="C59" s="133">
        <v>4258</v>
      </c>
      <c r="D59" s="139">
        <v>3255</v>
      </c>
      <c r="E59" s="76">
        <v>1003</v>
      </c>
      <c r="F59" s="133">
        <v>2932</v>
      </c>
      <c r="G59" s="139">
        <v>2364</v>
      </c>
      <c r="H59" s="76">
        <v>568</v>
      </c>
      <c r="I59" s="133">
        <v>1326</v>
      </c>
      <c r="J59" s="139">
        <v>891</v>
      </c>
      <c r="K59" s="77">
        <v>435</v>
      </c>
    </row>
    <row r="60" spans="1:11" s="82" customFormat="1" ht="18" customHeight="1" x14ac:dyDescent="0.2">
      <c r="A60" s="78">
        <v>52</v>
      </c>
      <c r="B60" s="79" t="s">
        <v>56</v>
      </c>
      <c r="C60" s="134">
        <v>3027</v>
      </c>
      <c r="D60" s="140">
        <v>2309</v>
      </c>
      <c r="E60" s="80">
        <v>718</v>
      </c>
      <c r="F60" s="134">
        <v>2005</v>
      </c>
      <c r="G60" s="140">
        <v>1608</v>
      </c>
      <c r="H60" s="80">
        <v>397</v>
      </c>
      <c r="I60" s="134">
        <v>1022</v>
      </c>
      <c r="J60" s="140">
        <v>701</v>
      </c>
      <c r="K60" s="81">
        <v>321</v>
      </c>
    </row>
    <row r="61" spans="1:11" x14ac:dyDescent="0.2">
      <c r="A61" s="75">
        <v>53</v>
      </c>
      <c r="B61" s="70" t="s">
        <v>57</v>
      </c>
      <c r="C61" s="133">
        <v>1383</v>
      </c>
      <c r="D61" s="139">
        <v>917</v>
      </c>
      <c r="E61" s="76">
        <v>466</v>
      </c>
      <c r="F61" s="133">
        <v>822</v>
      </c>
      <c r="G61" s="139">
        <v>569</v>
      </c>
      <c r="H61" s="76">
        <v>253</v>
      </c>
      <c r="I61" s="133">
        <v>561</v>
      </c>
      <c r="J61" s="139">
        <v>348</v>
      </c>
      <c r="K61" s="77">
        <v>213</v>
      </c>
    </row>
    <row r="62" spans="1:11" x14ac:dyDescent="0.2">
      <c r="A62" s="75">
        <v>54</v>
      </c>
      <c r="B62" s="70" t="s">
        <v>58</v>
      </c>
      <c r="C62" s="133">
        <v>844</v>
      </c>
      <c r="D62" s="139">
        <v>523</v>
      </c>
      <c r="E62" s="76">
        <v>321</v>
      </c>
      <c r="F62" s="133">
        <v>487</v>
      </c>
      <c r="G62" s="139">
        <v>321</v>
      </c>
      <c r="H62" s="76">
        <v>166</v>
      </c>
      <c r="I62" s="133">
        <v>357</v>
      </c>
      <c r="J62" s="139">
        <v>202</v>
      </c>
      <c r="K62" s="77">
        <v>155</v>
      </c>
    </row>
    <row r="63" spans="1:11" x14ac:dyDescent="0.2">
      <c r="A63" s="75">
        <v>55</v>
      </c>
      <c r="B63" s="70" t="s">
        <v>59</v>
      </c>
      <c r="C63" s="133">
        <v>628</v>
      </c>
      <c r="D63" s="139">
        <v>380</v>
      </c>
      <c r="E63" s="76">
        <v>248</v>
      </c>
      <c r="F63" s="133">
        <v>363</v>
      </c>
      <c r="G63" s="139">
        <v>223</v>
      </c>
      <c r="H63" s="76">
        <v>140</v>
      </c>
      <c r="I63" s="133">
        <v>265</v>
      </c>
      <c r="J63" s="139">
        <v>157</v>
      </c>
      <c r="K63" s="77">
        <v>108</v>
      </c>
    </row>
    <row r="64" spans="1:11" x14ac:dyDescent="0.2">
      <c r="A64" s="75">
        <v>56</v>
      </c>
      <c r="B64" s="70" t="s">
        <v>80</v>
      </c>
      <c r="C64" s="133">
        <v>464</v>
      </c>
      <c r="D64" s="139">
        <v>274</v>
      </c>
      <c r="E64" s="76">
        <v>190</v>
      </c>
      <c r="F64" s="133">
        <v>274</v>
      </c>
      <c r="G64" s="139">
        <v>171</v>
      </c>
      <c r="H64" s="76">
        <v>103</v>
      </c>
      <c r="I64" s="133">
        <v>190</v>
      </c>
      <c r="J64" s="139">
        <v>103</v>
      </c>
      <c r="K64" s="77">
        <v>87</v>
      </c>
    </row>
    <row r="65" spans="1:11" s="82" customFormat="1" ht="18" customHeight="1" x14ac:dyDescent="0.2">
      <c r="A65" s="78">
        <v>57</v>
      </c>
      <c r="B65" s="79" t="s">
        <v>81</v>
      </c>
      <c r="C65" s="134">
        <v>321</v>
      </c>
      <c r="D65" s="140">
        <v>193</v>
      </c>
      <c r="E65" s="80">
        <v>128</v>
      </c>
      <c r="F65" s="134">
        <v>193</v>
      </c>
      <c r="G65" s="140">
        <v>111</v>
      </c>
      <c r="H65" s="80">
        <v>82</v>
      </c>
      <c r="I65" s="134">
        <v>128</v>
      </c>
      <c r="J65" s="140">
        <v>82</v>
      </c>
      <c r="K65" s="81">
        <v>46</v>
      </c>
    </row>
    <row r="66" spans="1:11" x14ac:dyDescent="0.2">
      <c r="A66" s="75">
        <v>58</v>
      </c>
      <c r="B66" s="70" t="s">
        <v>60</v>
      </c>
      <c r="C66" s="133">
        <v>253</v>
      </c>
      <c r="D66" s="139">
        <v>151</v>
      </c>
      <c r="E66" s="76">
        <v>102</v>
      </c>
      <c r="F66" s="133">
        <v>152</v>
      </c>
      <c r="G66" s="139">
        <v>84</v>
      </c>
      <c r="H66" s="76">
        <v>68</v>
      </c>
      <c r="I66" s="133">
        <v>101</v>
      </c>
      <c r="J66" s="139">
        <v>67</v>
      </c>
      <c r="K66" s="77">
        <v>34</v>
      </c>
    </row>
    <row r="67" spans="1:11" x14ac:dyDescent="0.2">
      <c r="A67" s="75">
        <v>59</v>
      </c>
      <c r="B67" s="70" t="s">
        <v>61</v>
      </c>
      <c r="C67" s="133">
        <v>172</v>
      </c>
      <c r="D67" s="139">
        <v>98</v>
      </c>
      <c r="E67" s="76">
        <v>74</v>
      </c>
      <c r="F67" s="133">
        <v>88</v>
      </c>
      <c r="G67" s="139">
        <v>43</v>
      </c>
      <c r="H67" s="76">
        <v>45</v>
      </c>
      <c r="I67" s="133">
        <v>84</v>
      </c>
      <c r="J67" s="139">
        <v>55</v>
      </c>
      <c r="K67" s="77">
        <v>29</v>
      </c>
    </row>
    <row r="68" spans="1:11" x14ac:dyDescent="0.2">
      <c r="A68" s="75">
        <v>60</v>
      </c>
      <c r="B68" s="70" t="s">
        <v>62</v>
      </c>
      <c r="C68" s="133">
        <v>139</v>
      </c>
      <c r="D68" s="139">
        <v>92</v>
      </c>
      <c r="E68" s="76">
        <v>47</v>
      </c>
      <c r="F68" s="133">
        <v>78</v>
      </c>
      <c r="G68" s="139">
        <v>48</v>
      </c>
      <c r="H68" s="76">
        <v>30</v>
      </c>
      <c r="I68" s="133">
        <v>61</v>
      </c>
      <c r="J68" s="139">
        <v>44</v>
      </c>
      <c r="K68" s="77">
        <v>17</v>
      </c>
    </row>
    <row r="69" spans="1:11" x14ac:dyDescent="0.2">
      <c r="A69" s="75">
        <v>61</v>
      </c>
      <c r="B69" s="70" t="s">
        <v>63</v>
      </c>
      <c r="C69" s="133">
        <v>107</v>
      </c>
      <c r="D69" s="139">
        <v>56</v>
      </c>
      <c r="E69" s="76">
        <v>51</v>
      </c>
      <c r="F69" s="133">
        <v>57</v>
      </c>
      <c r="G69" s="139">
        <v>25</v>
      </c>
      <c r="H69" s="76">
        <v>32</v>
      </c>
      <c r="I69" s="133">
        <v>50</v>
      </c>
      <c r="J69" s="139">
        <v>31</v>
      </c>
      <c r="K69" s="77">
        <v>19</v>
      </c>
    </row>
    <row r="70" spans="1:11" s="82" customFormat="1" ht="18" customHeight="1" x14ac:dyDescent="0.2">
      <c r="A70" s="78">
        <v>62</v>
      </c>
      <c r="B70" s="79" t="s">
        <v>64</v>
      </c>
      <c r="C70" s="134">
        <v>79</v>
      </c>
      <c r="D70" s="140">
        <v>41</v>
      </c>
      <c r="E70" s="80">
        <v>38</v>
      </c>
      <c r="F70" s="134">
        <v>41</v>
      </c>
      <c r="G70" s="140">
        <v>20</v>
      </c>
      <c r="H70" s="80">
        <v>21</v>
      </c>
      <c r="I70" s="134">
        <v>38</v>
      </c>
      <c r="J70" s="140">
        <v>21</v>
      </c>
      <c r="K70" s="81">
        <v>17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319</v>
      </c>
      <c r="D71" s="142">
        <v>191</v>
      </c>
      <c r="E71" s="89">
        <v>128</v>
      </c>
      <c r="F71" s="136">
        <v>128</v>
      </c>
      <c r="G71" s="142">
        <v>54</v>
      </c>
      <c r="H71" s="89">
        <v>74</v>
      </c>
      <c r="I71" s="136">
        <v>191</v>
      </c>
      <c r="J71" s="142">
        <v>137</v>
      </c>
      <c r="K71" s="90">
        <v>54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28575</xdr:rowOff>
              </from>
              <to>
                <xdr:col>7</xdr:col>
                <xdr:colOff>161925</xdr:colOff>
                <xdr:row>23</xdr:row>
                <xdr:rowOff>142875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2578125" defaultRowHeight="12.75" x14ac:dyDescent="0.2"/>
  <cols>
    <col min="1" max="16384" width="11.425781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28575</xdr:colOff>
                <xdr:row>1</xdr:row>
                <xdr:rowOff>19050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/>
  </sheetViews>
  <sheetFormatPr baseColWidth="10" defaultColWidth="11.42578125" defaultRowHeight="12.75" x14ac:dyDescent="0.2"/>
  <cols>
    <col min="1" max="1" width="4.28515625" style="237" customWidth="1"/>
    <col min="2" max="2" width="12.85546875" style="237" customWidth="1"/>
    <col min="3" max="3" width="6.7109375" style="11" customWidth="1"/>
    <col min="4" max="12" width="11.28515625" style="11" customWidth="1"/>
    <col min="13" max="16384" width="11.42578125" style="11"/>
  </cols>
  <sheetData>
    <row r="1" spans="1:12" x14ac:dyDescent="0.2">
      <c r="A1" s="152"/>
      <c r="B1" s="221"/>
      <c r="C1" s="38"/>
      <c r="L1" s="207"/>
    </row>
    <row r="2" spans="1:12" ht="30" customHeight="1" x14ac:dyDescent="0.3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5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2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2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2">
      <c r="A7" s="283">
        <v>1</v>
      </c>
      <c r="B7" s="229"/>
      <c r="C7" s="230">
        <v>2018</v>
      </c>
      <c r="D7" s="258">
        <v>14087</v>
      </c>
      <c r="E7" s="261">
        <v>6716</v>
      </c>
      <c r="F7" s="231">
        <v>7371</v>
      </c>
      <c r="G7" s="258">
        <v>1592</v>
      </c>
      <c r="H7" s="261">
        <v>797</v>
      </c>
      <c r="I7" s="232">
        <v>795</v>
      </c>
      <c r="J7" s="258">
        <v>12495</v>
      </c>
      <c r="K7" s="261">
        <v>5919</v>
      </c>
      <c r="L7" s="232">
        <v>6576</v>
      </c>
    </row>
    <row r="8" spans="1:12" s="122" customFormat="1" ht="19.5" customHeight="1" x14ac:dyDescent="0.2">
      <c r="A8" s="283">
        <v>2</v>
      </c>
      <c r="B8" s="233"/>
      <c r="C8" s="230">
        <f>C7+1</f>
        <v>2019</v>
      </c>
      <c r="D8" s="259">
        <v>13854</v>
      </c>
      <c r="E8" s="262">
        <v>6653</v>
      </c>
      <c r="F8" s="234">
        <v>7201</v>
      </c>
      <c r="G8" s="259">
        <v>1583</v>
      </c>
      <c r="H8" s="262">
        <v>835</v>
      </c>
      <c r="I8" s="234">
        <v>748</v>
      </c>
      <c r="J8" s="259">
        <v>12271</v>
      </c>
      <c r="K8" s="262">
        <v>5818</v>
      </c>
      <c r="L8" s="234">
        <v>6453</v>
      </c>
    </row>
    <row r="9" spans="1:12" s="122" customFormat="1" ht="19.5" customHeight="1" x14ac:dyDescent="0.2">
      <c r="A9" s="283">
        <v>3</v>
      </c>
      <c r="B9" s="233"/>
      <c r="C9" s="230">
        <f>C7+2</f>
        <v>2020</v>
      </c>
      <c r="D9" s="259">
        <v>13212</v>
      </c>
      <c r="E9" s="262">
        <v>6530</v>
      </c>
      <c r="F9" s="234">
        <v>6682</v>
      </c>
      <c r="G9" s="259">
        <v>1588</v>
      </c>
      <c r="H9" s="262">
        <v>923</v>
      </c>
      <c r="I9" s="234">
        <v>665</v>
      </c>
      <c r="J9" s="259">
        <v>11624</v>
      </c>
      <c r="K9" s="262">
        <v>5607</v>
      </c>
      <c r="L9" s="234">
        <v>6017</v>
      </c>
    </row>
    <row r="10" spans="1:12" s="122" customFormat="1" ht="19.5" customHeight="1" x14ac:dyDescent="0.2">
      <c r="A10" s="283">
        <v>4</v>
      </c>
      <c r="B10" s="233"/>
      <c r="C10" s="230">
        <f>C7+3</f>
        <v>2021</v>
      </c>
      <c r="D10" s="259">
        <v>14697</v>
      </c>
      <c r="E10" s="262">
        <v>7243</v>
      </c>
      <c r="F10" s="234">
        <v>7454</v>
      </c>
      <c r="G10" s="259">
        <v>1958</v>
      </c>
      <c r="H10" s="262">
        <v>1265</v>
      </c>
      <c r="I10" s="234">
        <v>693</v>
      </c>
      <c r="J10" s="259">
        <v>12739</v>
      </c>
      <c r="K10" s="262">
        <v>5978</v>
      </c>
      <c r="L10" s="234">
        <v>6761</v>
      </c>
    </row>
    <row r="11" spans="1:12" s="122" customFormat="1" ht="19.5" customHeight="1" x14ac:dyDescent="0.2">
      <c r="A11" s="283">
        <v>5</v>
      </c>
      <c r="B11" s="233"/>
      <c r="C11" s="230">
        <f>C7+4</f>
        <v>2022</v>
      </c>
      <c r="D11" s="259">
        <v>14798</v>
      </c>
      <c r="E11" s="262">
        <v>7352</v>
      </c>
      <c r="F11" s="234">
        <v>7446</v>
      </c>
      <c r="G11" s="259">
        <v>2043</v>
      </c>
      <c r="H11" s="262">
        <v>1369</v>
      </c>
      <c r="I11" s="234">
        <v>674</v>
      </c>
      <c r="J11" s="259">
        <v>12755</v>
      </c>
      <c r="K11" s="262">
        <v>5983</v>
      </c>
      <c r="L11" s="234">
        <v>6772</v>
      </c>
    </row>
    <row r="12" spans="1:12" s="122" customFormat="1" ht="35.1" customHeight="1" x14ac:dyDescent="0.2">
      <c r="A12" s="283">
        <v>6</v>
      </c>
      <c r="B12" s="235" t="s">
        <v>289</v>
      </c>
      <c r="C12" s="236">
        <f>C7+4</f>
        <v>2022</v>
      </c>
      <c r="D12" s="259">
        <v>15042</v>
      </c>
      <c r="E12" s="262">
        <v>7436</v>
      </c>
      <c r="F12" s="234">
        <v>7606</v>
      </c>
      <c r="G12" s="259">
        <v>2109</v>
      </c>
      <c r="H12" s="262">
        <v>1441</v>
      </c>
      <c r="I12" s="234">
        <v>668</v>
      </c>
      <c r="J12" s="259">
        <v>12933</v>
      </c>
      <c r="K12" s="262">
        <v>5995</v>
      </c>
      <c r="L12" s="234">
        <v>6938</v>
      </c>
    </row>
    <row r="13" spans="1:12" s="122" customFormat="1" ht="19.149999999999999" customHeight="1" x14ac:dyDescent="0.2">
      <c r="A13" s="284">
        <v>7</v>
      </c>
      <c r="B13" s="235" t="s">
        <v>290</v>
      </c>
      <c r="C13" s="236"/>
      <c r="D13" s="259">
        <v>15398</v>
      </c>
      <c r="E13" s="262">
        <v>7726</v>
      </c>
      <c r="F13" s="234">
        <v>7672</v>
      </c>
      <c r="G13" s="259">
        <v>2237</v>
      </c>
      <c r="H13" s="262">
        <v>1550</v>
      </c>
      <c r="I13" s="234">
        <v>687</v>
      </c>
      <c r="J13" s="259">
        <v>13161</v>
      </c>
      <c r="K13" s="262">
        <v>6176</v>
      </c>
      <c r="L13" s="234">
        <v>6985</v>
      </c>
    </row>
    <row r="14" spans="1:12" s="122" customFormat="1" ht="18.75" customHeight="1" x14ac:dyDescent="0.2">
      <c r="A14" s="284">
        <v>8</v>
      </c>
      <c r="B14" s="235" t="s">
        <v>288</v>
      </c>
      <c r="C14" s="236"/>
      <c r="D14" s="259">
        <v>14818</v>
      </c>
      <c r="E14" s="262">
        <v>7415</v>
      </c>
      <c r="F14" s="234">
        <v>7403</v>
      </c>
      <c r="G14" s="259">
        <v>2216</v>
      </c>
      <c r="H14" s="262">
        <v>1540</v>
      </c>
      <c r="I14" s="234">
        <v>676</v>
      </c>
      <c r="J14" s="259">
        <v>12602</v>
      </c>
      <c r="K14" s="262">
        <v>5875</v>
      </c>
      <c r="L14" s="234">
        <v>6727</v>
      </c>
    </row>
    <row r="15" spans="1:12" s="122" customFormat="1" ht="35.1" customHeight="1" x14ac:dyDescent="0.2">
      <c r="A15" s="283">
        <v>9</v>
      </c>
      <c r="B15" s="235" t="s">
        <v>284</v>
      </c>
      <c r="C15" s="236">
        <f>C7+5</f>
        <v>2023</v>
      </c>
      <c r="D15" s="259">
        <v>14422</v>
      </c>
      <c r="E15" s="262">
        <v>7213</v>
      </c>
      <c r="F15" s="234">
        <v>7209</v>
      </c>
      <c r="G15" s="259">
        <v>2255</v>
      </c>
      <c r="H15" s="262">
        <v>1584</v>
      </c>
      <c r="I15" s="234">
        <v>671</v>
      </c>
      <c r="J15" s="259">
        <v>12167</v>
      </c>
      <c r="K15" s="262">
        <v>5629</v>
      </c>
      <c r="L15" s="234">
        <v>6538</v>
      </c>
    </row>
    <row r="16" spans="1:12" s="122" customFormat="1" ht="18.75" customHeight="1" x14ac:dyDescent="0.2">
      <c r="A16" s="284">
        <v>10</v>
      </c>
      <c r="B16" s="235" t="s">
        <v>285</v>
      </c>
      <c r="C16" s="236"/>
      <c r="D16" s="259">
        <v>14465</v>
      </c>
      <c r="E16" s="262">
        <v>7331</v>
      </c>
      <c r="F16" s="234">
        <v>7134</v>
      </c>
      <c r="G16" s="259">
        <v>2256</v>
      </c>
      <c r="H16" s="262">
        <v>1602</v>
      </c>
      <c r="I16" s="234">
        <v>654</v>
      </c>
      <c r="J16" s="259">
        <v>12209</v>
      </c>
      <c r="K16" s="262">
        <v>5729</v>
      </c>
      <c r="L16" s="234">
        <v>6480</v>
      </c>
    </row>
    <row r="17" spans="1:12" s="122" customFormat="1" ht="18.75" customHeight="1" x14ac:dyDescent="0.2">
      <c r="A17" s="284">
        <v>11</v>
      </c>
      <c r="B17" s="235" t="s">
        <v>286</v>
      </c>
      <c r="C17" s="236"/>
      <c r="D17" s="259">
        <v>15212</v>
      </c>
      <c r="E17" s="262">
        <v>7718</v>
      </c>
      <c r="F17" s="234">
        <v>7494</v>
      </c>
      <c r="G17" s="259">
        <v>2232</v>
      </c>
      <c r="H17" s="262">
        <v>1581</v>
      </c>
      <c r="I17" s="234">
        <v>651</v>
      </c>
      <c r="J17" s="259">
        <v>12980</v>
      </c>
      <c r="K17" s="262">
        <v>6137</v>
      </c>
      <c r="L17" s="234">
        <v>6843</v>
      </c>
    </row>
    <row r="18" spans="1:12" s="122" customFormat="1" ht="18.75" customHeight="1" x14ac:dyDescent="0.2">
      <c r="A18" s="284">
        <v>12</v>
      </c>
      <c r="B18" s="235" t="s">
        <v>287</v>
      </c>
      <c r="C18" s="236"/>
      <c r="D18" s="259">
        <v>15269</v>
      </c>
      <c r="E18" s="262">
        <v>7659</v>
      </c>
      <c r="F18" s="234">
        <v>7610</v>
      </c>
      <c r="G18" s="259">
        <v>2206</v>
      </c>
      <c r="H18" s="262">
        <v>1578</v>
      </c>
      <c r="I18" s="234">
        <v>628</v>
      </c>
      <c r="J18" s="259">
        <v>13063</v>
      </c>
      <c r="K18" s="262">
        <v>6081</v>
      </c>
      <c r="L18" s="234">
        <v>6982</v>
      </c>
    </row>
    <row r="19" spans="1:12" s="122" customFormat="1" ht="18.75" customHeight="1" x14ac:dyDescent="0.2">
      <c r="A19" s="284">
        <v>13</v>
      </c>
      <c r="B19" s="235" t="s">
        <v>291</v>
      </c>
      <c r="C19" s="236"/>
      <c r="D19" s="259">
        <v>15019</v>
      </c>
      <c r="E19" s="262">
        <v>7608</v>
      </c>
      <c r="F19" s="234">
        <v>7411</v>
      </c>
      <c r="G19" s="259">
        <v>2324</v>
      </c>
      <c r="H19" s="262">
        <v>1673</v>
      </c>
      <c r="I19" s="234">
        <v>651</v>
      </c>
      <c r="J19" s="259">
        <v>12695</v>
      </c>
      <c r="K19" s="262">
        <v>5935</v>
      </c>
      <c r="L19" s="234">
        <v>6760</v>
      </c>
    </row>
    <row r="20" spans="1:12" s="122" customFormat="1" ht="18.75" customHeight="1" x14ac:dyDescent="0.2">
      <c r="A20" s="284">
        <v>14</v>
      </c>
      <c r="B20" s="235" t="s">
        <v>292</v>
      </c>
      <c r="C20" s="236"/>
      <c r="D20" s="259">
        <v>14975</v>
      </c>
      <c r="E20" s="262">
        <v>7634</v>
      </c>
      <c r="F20" s="234">
        <v>7341</v>
      </c>
      <c r="G20" s="259">
        <v>2534</v>
      </c>
      <c r="H20" s="262">
        <v>1872</v>
      </c>
      <c r="I20" s="234">
        <v>662</v>
      </c>
      <c r="J20" s="259">
        <v>12441</v>
      </c>
      <c r="K20" s="262">
        <v>5762</v>
      </c>
      <c r="L20" s="234">
        <v>6679</v>
      </c>
    </row>
    <row r="21" spans="1:12" s="122" customFormat="1" ht="18.75" customHeight="1" x14ac:dyDescent="0.2">
      <c r="A21" s="284">
        <v>15</v>
      </c>
      <c r="B21" s="235" t="s">
        <v>293</v>
      </c>
      <c r="C21" s="236"/>
      <c r="D21" s="259">
        <v>13637</v>
      </c>
      <c r="E21" s="262">
        <v>6987</v>
      </c>
      <c r="F21" s="234">
        <v>6650</v>
      </c>
      <c r="G21" s="259">
        <v>2383</v>
      </c>
      <c r="H21" s="262">
        <v>1757</v>
      </c>
      <c r="I21" s="234">
        <v>626</v>
      </c>
      <c r="J21" s="259">
        <v>11254</v>
      </c>
      <c r="K21" s="262">
        <v>5230</v>
      </c>
      <c r="L21" s="234">
        <v>6024</v>
      </c>
    </row>
    <row r="22" spans="1:12" s="122" customFormat="1" ht="18.75" customHeight="1" x14ac:dyDescent="0.2">
      <c r="A22" s="284">
        <v>16</v>
      </c>
      <c r="B22" s="235" t="s">
        <v>294</v>
      </c>
      <c r="C22" s="236"/>
      <c r="D22" s="259">
        <v>13214</v>
      </c>
      <c r="E22" s="262">
        <v>6799</v>
      </c>
      <c r="F22" s="234">
        <v>6415</v>
      </c>
      <c r="G22" s="259">
        <v>2249</v>
      </c>
      <c r="H22" s="262">
        <v>1632</v>
      </c>
      <c r="I22" s="234">
        <v>617</v>
      </c>
      <c r="J22" s="259">
        <v>10965</v>
      </c>
      <c r="K22" s="262">
        <v>5167</v>
      </c>
      <c r="L22" s="234">
        <v>5798</v>
      </c>
    </row>
    <row r="23" spans="1:12" s="122" customFormat="1" ht="18.75" customHeight="1" x14ac:dyDescent="0.2">
      <c r="A23" s="284">
        <v>17</v>
      </c>
      <c r="B23" s="235" t="s">
        <v>295</v>
      </c>
      <c r="C23" s="236"/>
      <c r="D23" s="259">
        <v>13867</v>
      </c>
      <c r="E23" s="262">
        <v>7171</v>
      </c>
      <c r="F23" s="234">
        <v>6696</v>
      </c>
      <c r="G23" s="259">
        <v>2231</v>
      </c>
      <c r="H23" s="262">
        <v>1646</v>
      </c>
      <c r="I23" s="234">
        <v>585</v>
      </c>
      <c r="J23" s="259">
        <v>11636</v>
      </c>
      <c r="K23" s="262">
        <v>5525</v>
      </c>
      <c r="L23" s="234">
        <v>6111</v>
      </c>
    </row>
    <row r="24" spans="1:12" s="38" customFormat="1" ht="24.95" customHeight="1" x14ac:dyDescent="0.2">
      <c r="A24" s="285">
        <v>18</v>
      </c>
      <c r="B24" s="255" t="s">
        <v>289</v>
      </c>
      <c r="C24" s="256"/>
      <c r="D24" s="260">
        <v>14869</v>
      </c>
      <c r="E24" s="263">
        <v>7615</v>
      </c>
      <c r="F24" s="257">
        <v>7254</v>
      </c>
      <c r="G24" s="260">
        <v>2391</v>
      </c>
      <c r="H24" s="263">
        <v>1801</v>
      </c>
      <c r="I24" s="257">
        <v>590</v>
      </c>
      <c r="J24" s="260">
        <v>12478</v>
      </c>
      <c r="K24" s="263">
        <v>5814</v>
      </c>
      <c r="L24" s="257">
        <v>6664</v>
      </c>
    </row>
    <row r="26" spans="1:12" x14ac:dyDescent="0.2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24.95" customHeight="1" x14ac:dyDescent="0.25">
      <c r="A1" s="35"/>
      <c r="B1" s="25"/>
      <c r="L1" s="27"/>
    </row>
    <row r="2" spans="1:12" s="6" customFormat="1" ht="39.950000000000003" customHeight="1" x14ac:dyDescent="0.3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123</v>
      </c>
      <c r="C6" s="15">
        <v>14869</v>
      </c>
      <c r="D6" s="98">
        <v>7109</v>
      </c>
      <c r="E6" s="104">
        <v>1684</v>
      </c>
      <c r="F6" s="104">
        <v>233</v>
      </c>
      <c r="G6" s="104">
        <v>1918</v>
      </c>
      <c r="H6" s="104">
        <v>1573</v>
      </c>
      <c r="I6" s="104">
        <v>282</v>
      </c>
      <c r="J6" s="104">
        <v>639</v>
      </c>
      <c r="K6" s="104">
        <v>922</v>
      </c>
      <c r="L6" s="15">
        <v>509</v>
      </c>
    </row>
    <row r="7" spans="1:12" s="29" customFormat="1" ht="26.1" customHeight="1" x14ac:dyDescent="0.25">
      <c r="A7" s="42">
        <v>2</v>
      </c>
      <c r="B7" s="16" t="s">
        <v>95</v>
      </c>
      <c r="C7" s="17">
        <v>7615</v>
      </c>
      <c r="D7" s="99">
        <v>3964</v>
      </c>
      <c r="E7" s="105">
        <v>828</v>
      </c>
      <c r="F7" s="105">
        <v>128</v>
      </c>
      <c r="G7" s="105">
        <v>836</v>
      </c>
      <c r="H7" s="105">
        <v>770</v>
      </c>
      <c r="I7" s="105">
        <v>151</v>
      </c>
      <c r="J7" s="105">
        <v>290</v>
      </c>
      <c r="K7" s="105">
        <v>504</v>
      </c>
      <c r="L7" s="17">
        <v>144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7254</v>
      </c>
      <c r="D8" s="100">
        <v>3145</v>
      </c>
      <c r="E8" s="106">
        <v>856</v>
      </c>
      <c r="F8" s="106">
        <v>105</v>
      </c>
      <c r="G8" s="106">
        <v>1082</v>
      </c>
      <c r="H8" s="106">
        <v>803</v>
      </c>
      <c r="I8" s="106">
        <v>131</v>
      </c>
      <c r="J8" s="106">
        <v>349</v>
      </c>
      <c r="K8" s="106">
        <v>418</v>
      </c>
      <c r="L8" s="19">
        <v>365</v>
      </c>
    </row>
    <row r="9" spans="1:12" s="31" customFormat="1" ht="44.1" customHeight="1" thickTop="1" x14ac:dyDescent="0.2">
      <c r="A9" s="41">
        <v>4</v>
      </c>
      <c r="B9" s="20" t="s">
        <v>97</v>
      </c>
      <c r="C9" s="15">
        <v>2391</v>
      </c>
      <c r="D9" s="101">
        <v>1501</v>
      </c>
      <c r="E9" s="107">
        <v>268</v>
      </c>
      <c r="F9" s="107">
        <v>16</v>
      </c>
      <c r="G9" s="107">
        <v>207</v>
      </c>
      <c r="H9" s="107">
        <v>154</v>
      </c>
      <c r="I9" s="107">
        <v>32</v>
      </c>
      <c r="J9" s="107">
        <v>54</v>
      </c>
      <c r="K9" s="107">
        <v>131</v>
      </c>
      <c r="L9" s="15">
        <v>28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1801</v>
      </c>
      <c r="D10" s="99">
        <v>1267</v>
      </c>
      <c r="E10" s="105">
        <v>123</v>
      </c>
      <c r="F10" s="105">
        <v>14</v>
      </c>
      <c r="G10" s="105">
        <v>130</v>
      </c>
      <c r="H10" s="105">
        <v>113</v>
      </c>
      <c r="I10" s="105">
        <v>19</v>
      </c>
      <c r="J10" s="105">
        <v>43</v>
      </c>
      <c r="K10" s="105">
        <v>86</v>
      </c>
      <c r="L10" s="17">
        <v>6</v>
      </c>
    </row>
    <row r="11" spans="1:12" s="30" customFormat="1" ht="30" customHeight="1" x14ac:dyDescent="0.2">
      <c r="A11" s="42">
        <v>6</v>
      </c>
      <c r="B11" s="16" t="s">
        <v>96</v>
      </c>
      <c r="C11" s="17">
        <v>590</v>
      </c>
      <c r="D11" s="99">
        <v>234</v>
      </c>
      <c r="E11" s="105">
        <v>145</v>
      </c>
      <c r="F11" s="105">
        <v>2</v>
      </c>
      <c r="G11" s="105">
        <v>77</v>
      </c>
      <c r="H11" s="105">
        <v>41</v>
      </c>
      <c r="I11" s="105">
        <v>13</v>
      </c>
      <c r="J11" s="105">
        <v>11</v>
      </c>
      <c r="K11" s="105">
        <v>45</v>
      </c>
      <c r="L11" s="17">
        <v>22</v>
      </c>
    </row>
    <row r="12" spans="1:12" s="31" customFormat="1" ht="42.95" customHeight="1" x14ac:dyDescent="0.2">
      <c r="A12" s="41">
        <v>7</v>
      </c>
      <c r="B12" s="20" t="s">
        <v>98</v>
      </c>
      <c r="C12" s="15">
        <v>12478</v>
      </c>
      <c r="D12" s="101">
        <v>5608</v>
      </c>
      <c r="E12" s="107">
        <v>1416</v>
      </c>
      <c r="F12" s="107">
        <v>217</v>
      </c>
      <c r="G12" s="107">
        <v>1711</v>
      </c>
      <c r="H12" s="107">
        <v>1419</v>
      </c>
      <c r="I12" s="107">
        <v>250</v>
      </c>
      <c r="J12" s="107">
        <v>585</v>
      </c>
      <c r="K12" s="107">
        <v>791</v>
      </c>
      <c r="L12" s="15">
        <v>481</v>
      </c>
    </row>
    <row r="13" spans="1:12" s="30" customFormat="1" ht="26.1" customHeight="1" x14ac:dyDescent="0.2">
      <c r="A13" s="42">
        <v>8</v>
      </c>
      <c r="B13" s="16" t="s">
        <v>95</v>
      </c>
      <c r="C13" s="17">
        <v>5814</v>
      </c>
      <c r="D13" s="99">
        <v>2697</v>
      </c>
      <c r="E13" s="105">
        <v>705</v>
      </c>
      <c r="F13" s="105">
        <v>114</v>
      </c>
      <c r="G13" s="105">
        <v>706</v>
      </c>
      <c r="H13" s="105">
        <v>657</v>
      </c>
      <c r="I13" s="105">
        <v>132</v>
      </c>
      <c r="J13" s="105">
        <v>247</v>
      </c>
      <c r="K13" s="105">
        <v>418</v>
      </c>
      <c r="L13" s="17">
        <v>138</v>
      </c>
    </row>
    <row r="14" spans="1:12" s="33" customFormat="1" ht="30" customHeight="1" x14ac:dyDescent="0.2">
      <c r="A14" s="45">
        <v>9</v>
      </c>
      <c r="B14" s="23" t="s">
        <v>96</v>
      </c>
      <c r="C14" s="24">
        <v>6664</v>
      </c>
      <c r="D14" s="103">
        <v>2911</v>
      </c>
      <c r="E14" s="109">
        <v>711</v>
      </c>
      <c r="F14" s="109">
        <v>103</v>
      </c>
      <c r="G14" s="109">
        <v>1005</v>
      </c>
      <c r="H14" s="109">
        <v>762</v>
      </c>
      <c r="I14" s="109">
        <v>118</v>
      </c>
      <c r="J14" s="109">
        <v>338</v>
      </c>
      <c r="K14" s="109">
        <v>373</v>
      </c>
      <c r="L14" s="24">
        <v>343</v>
      </c>
    </row>
    <row r="16" spans="1:12" x14ac:dyDescent="0.25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306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180">
        <v>14869</v>
      </c>
      <c r="E9" s="181">
        <v>7615</v>
      </c>
      <c r="F9" s="182">
        <v>7254</v>
      </c>
      <c r="G9" s="180">
        <v>2391</v>
      </c>
      <c r="H9" s="181">
        <v>1801</v>
      </c>
      <c r="I9" s="182">
        <v>590</v>
      </c>
      <c r="J9" s="180">
        <v>12478</v>
      </c>
      <c r="K9" s="181">
        <v>5814</v>
      </c>
      <c r="L9" s="182">
        <v>6664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186">
        <v>18</v>
      </c>
      <c r="E10" s="187">
        <v>15</v>
      </c>
      <c r="F10" s="188">
        <v>3</v>
      </c>
      <c r="G10" s="186">
        <v>9</v>
      </c>
      <c r="H10" s="187">
        <v>7</v>
      </c>
      <c r="I10" s="188">
        <v>2</v>
      </c>
      <c r="J10" s="186">
        <v>9</v>
      </c>
      <c r="K10" s="187">
        <v>8</v>
      </c>
      <c r="L10" s="188">
        <v>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186">
        <v>6</v>
      </c>
      <c r="E11" s="187">
        <v>5</v>
      </c>
      <c r="F11" s="188">
        <v>1</v>
      </c>
      <c r="G11" s="186">
        <v>0</v>
      </c>
      <c r="H11" s="187">
        <v>0</v>
      </c>
      <c r="I11" s="188">
        <v>0</v>
      </c>
      <c r="J11" s="186">
        <v>6</v>
      </c>
      <c r="K11" s="187">
        <v>5</v>
      </c>
      <c r="L11" s="188">
        <v>1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186">
        <v>293</v>
      </c>
      <c r="E12" s="187">
        <v>179</v>
      </c>
      <c r="F12" s="188">
        <v>114</v>
      </c>
      <c r="G12" s="186">
        <v>66</v>
      </c>
      <c r="H12" s="187">
        <v>14</v>
      </c>
      <c r="I12" s="188">
        <v>52</v>
      </c>
      <c r="J12" s="186">
        <v>227</v>
      </c>
      <c r="K12" s="187">
        <v>165</v>
      </c>
      <c r="L12" s="188">
        <v>62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186">
        <v>96</v>
      </c>
      <c r="E13" s="187">
        <v>73</v>
      </c>
      <c r="F13" s="188">
        <v>23</v>
      </c>
      <c r="G13" s="186">
        <v>17</v>
      </c>
      <c r="H13" s="187">
        <v>14</v>
      </c>
      <c r="I13" s="188">
        <v>3</v>
      </c>
      <c r="J13" s="186">
        <v>79</v>
      </c>
      <c r="K13" s="187">
        <v>59</v>
      </c>
      <c r="L13" s="188">
        <v>20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186">
        <v>18</v>
      </c>
      <c r="E14" s="187">
        <v>16</v>
      </c>
      <c r="F14" s="188">
        <v>2</v>
      </c>
      <c r="G14" s="186">
        <v>2</v>
      </c>
      <c r="H14" s="187">
        <v>2</v>
      </c>
      <c r="I14" s="188">
        <v>0</v>
      </c>
      <c r="J14" s="186">
        <v>16</v>
      </c>
      <c r="K14" s="187">
        <v>14</v>
      </c>
      <c r="L14" s="188">
        <v>2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186">
        <v>115</v>
      </c>
      <c r="E15" s="187">
        <v>82</v>
      </c>
      <c r="F15" s="188">
        <v>33</v>
      </c>
      <c r="G15" s="186">
        <v>36</v>
      </c>
      <c r="H15" s="187">
        <v>31</v>
      </c>
      <c r="I15" s="188">
        <v>5</v>
      </c>
      <c r="J15" s="186">
        <v>79</v>
      </c>
      <c r="K15" s="187">
        <v>51</v>
      </c>
      <c r="L15" s="188">
        <v>28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61">
        <v>270</v>
      </c>
      <c r="E16" s="187">
        <v>154</v>
      </c>
      <c r="F16" s="188">
        <v>116</v>
      </c>
      <c r="G16" s="186">
        <v>25</v>
      </c>
      <c r="H16" s="187">
        <v>15</v>
      </c>
      <c r="I16" s="188">
        <v>10</v>
      </c>
      <c r="J16" s="186">
        <v>245</v>
      </c>
      <c r="K16" s="187">
        <v>139</v>
      </c>
      <c r="L16" s="188">
        <v>106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186">
        <v>198</v>
      </c>
      <c r="E17" s="187">
        <v>179</v>
      </c>
      <c r="F17" s="188">
        <v>19</v>
      </c>
      <c r="G17" s="186">
        <v>132</v>
      </c>
      <c r="H17" s="187">
        <v>126</v>
      </c>
      <c r="I17" s="188">
        <v>6</v>
      </c>
      <c r="J17" s="186">
        <v>66</v>
      </c>
      <c r="K17" s="187">
        <v>53</v>
      </c>
      <c r="L17" s="188">
        <v>13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186">
        <v>48</v>
      </c>
      <c r="E18" s="187">
        <v>25</v>
      </c>
      <c r="F18" s="188">
        <v>23</v>
      </c>
      <c r="G18" s="186">
        <v>11</v>
      </c>
      <c r="H18" s="187">
        <v>6</v>
      </c>
      <c r="I18" s="188">
        <v>5</v>
      </c>
      <c r="J18" s="186">
        <v>37</v>
      </c>
      <c r="K18" s="187">
        <v>19</v>
      </c>
      <c r="L18" s="188">
        <v>18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186">
        <v>2075</v>
      </c>
      <c r="E19" s="187">
        <v>1640</v>
      </c>
      <c r="F19" s="188">
        <v>435</v>
      </c>
      <c r="G19" s="186">
        <v>1184</v>
      </c>
      <c r="H19" s="187">
        <v>1144</v>
      </c>
      <c r="I19" s="188">
        <v>40</v>
      </c>
      <c r="J19" s="186">
        <v>891</v>
      </c>
      <c r="K19" s="187">
        <v>496</v>
      </c>
      <c r="L19" s="188">
        <v>395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186">
        <v>88</v>
      </c>
      <c r="E20" s="187">
        <v>50</v>
      </c>
      <c r="F20" s="188">
        <v>38</v>
      </c>
      <c r="G20" s="186">
        <v>6</v>
      </c>
      <c r="H20" s="187">
        <v>4</v>
      </c>
      <c r="I20" s="188">
        <v>2</v>
      </c>
      <c r="J20" s="186">
        <v>82</v>
      </c>
      <c r="K20" s="187">
        <v>46</v>
      </c>
      <c r="L20" s="188">
        <v>36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186">
        <v>555</v>
      </c>
      <c r="E21" s="187">
        <v>265</v>
      </c>
      <c r="F21" s="188">
        <v>290</v>
      </c>
      <c r="G21" s="186">
        <v>250</v>
      </c>
      <c r="H21" s="187">
        <v>87</v>
      </c>
      <c r="I21" s="188">
        <v>163</v>
      </c>
      <c r="J21" s="186">
        <v>305</v>
      </c>
      <c r="K21" s="187">
        <v>178</v>
      </c>
      <c r="L21" s="188">
        <v>127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186">
        <v>2442</v>
      </c>
      <c r="E22" s="187">
        <v>1437</v>
      </c>
      <c r="F22" s="188">
        <v>1005</v>
      </c>
      <c r="G22" s="186">
        <v>115</v>
      </c>
      <c r="H22" s="187">
        <v>92</v>
      </c>
      <c r="I22" s="188">
        <v>23</v>
      </c>
      <c r="J22" s="186">
        <v>2327</v>
      </c>
      <c r="K22" s="187">
        <v>1345</v>
      </c>
      <c r="L22" s="188">
        <v>982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186">
        <v>493</v>
      </c>
      <c r="E23" s="187">
        <v>259</v>
      </c>
      <c r="F23" s="188">
        <v>234</v>
      </c>
      <c r="G23" s="186">
        <v>243</v>
      </c>
      <c r="H23" s="187">
        <v>134</v>
      </c>
      <c r="I23" s="188">
        <v>109</v>
      </c>
      <c r="J23" s="186">
        <v>250</v>
      </c>
      <c r="K23" s="187">
        <v>125</v>
      </c>
      <c r="L23" s="188">
        <v>125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186">
        <v>788</v>
      </c>
      <c r="E24" s="187">
        <v>287</v>
      </c>
      <c r="F24" s="188">
        <v>501</v>
      </c>
      <c r="G24" s="186">
        <v>23</v>
      </c>
      <c r="H24" s="187">
        <v>11</v>
      </c>
      <c r="I24" s="188">
        <v>12</v>
      </c>
      <c r="J24" s="186">
        <v>765</v>
      </c>
      <c r="K24" s="187">
        <v>276</v>
      </c>
      <c r="L24" s="188">
        <v>489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186">
        <v>2716</v>
      </c>
      <c r="E25" s="187">
        <v>1321</v>
      </c>
      <c r="F25" s="188">
        <v>1395</v>
      </c>
      <c r="G25" s="186">
        <v>36</v>
      </c>
      <c r="H25" s="187">
        <v>20</v>
      </c>
      <c r="I25" s="188">
        <v>16</v>
      </c>
      <c r="J25" s="186">
        <v>2680</v>
      </c>
      <c r="K25" s="187">
        <v>1301</v>
      </c>
      <c r="L25" s="188">
        <v>1379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186">
        <v>2775</v>
      </c>
      <c r="E26" s="187">
        <v>777</v>
      </c>
      <c r="F26" s="188">
        <v>1998</v>
      </c>
      <c r="G26" s="186">
        <v>83</v>
      </c>
      <c r="H26" s="187">
        <v>27</v>
      </c>
      <c r="I26" s="188">
        <v>56</v>
      </c>
      <c r="J26" s="186">
        <v>2692</v>
      </c>
      <c r="K26" s="187">
        <v>750</v>
      </c>
      <c r="L26" s="188">
        <v>1942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186">
        <v>496</v>
      </c>
      <c r="E27" s="187">
        <v>220</v>
      </c>
      <c r="F27" s="188">
        <v>276</v>
      </c>
      <c r="G27" s="186">
        <v>65</v>
      </c>
      <c r="H27" s="187">
        <v>36</v>
      </c>
      <c r="I27" s="188">
        <v>29</v>
      </c>
      <c r="J27" s="186">
        <v>431</v>
      </c>
      <c r="K27" s="187">
        <v>184</v>
      </c>
      <c r="L27" s="188">
        <v>247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186">
        <v>1098</v>
      </c>
      <c r="E28" s="187">
        <v>537</v>
      </c>
      <c r="F28" s="188">
        <v>561</v>
      </c>
      <c r="G28" s="186">
        <v>63</v>
      </c>
      <c r="H28" s="187">
        <v>24</v>
      </c>
      <c r="I28" s="188">
        <v>39</v>
      </c>
      <c r="J28" s="186">
        <v>1035</v>
      </c>
      <c r="K28" s="187">
        <v>513</v>
      </c>
      <c r="L28" s="188">
        <v>522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186">
        <v>273</v>
      </c>
      <c r="E29" s="187">
        <v>88</v>
      </c>
      <c r="F29" s="188">
        <v>185</v>
      </c>
      <c r="G29" s="186">
        <v>25</v>
      </c>
      <c r="H29" s="187">
        <v>7</v>
      </c>
      <c r="I29" s="188">
        <v>18</v>
      </c>
      <c r="J29" s="186">
        <v>248</v>
      </c>
      <c r="K29" s="187">
        <v>81</v>
      </c>
      <c r="L29" s="188">
        <v>167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381">
        <v>8</v>
      </c>
      <c r="E31" s="382">
        <v>6</v>
      </c>
      <c r="F31" s="383">
        <v>2</v>
      </c>
      <c r="G31" s="381">
        <v>0</v>
      </c>
      <c r="H31" s="382">
        <v>0</v>
      </c>
      <c r="I31" s="383">
        <v>0</v>
      </c>
      <c r="J31" s="381">
        <v>8</v>
      </c>
      <c r="K31" s="382">
        <v>6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319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1002</v>
      </c>
      <c r="E9" s="240">
        <v>444</v>
      </c>
      <c r="F9" s="241">
        <v>558</v>
      </c>
      <c r="G9" s="242">
        <v>160</v>
      </c>
      <c r="H9" s="240">
        <v>155</v>
      </c>
      <c r="I9" s="241">
        <v>5</v>
      </c>
      <c r="J9" s="242">
        <v>842</v>
      </c>
      <c r="K9" s="240">
        <v>289</v>
      </c>
      <c r="L9" s="241">
        <v>553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2</v>
      </c>
      <c r="E10" s="243">
        <v>3</v>
      </c>
      <c r="F10" s="244">
        <v>-1</v>
      </c>
      <c r="G10" s="245">
        <v>2</v>
      </c>
      <c r="H10" s="243">
        <v>3</v>
      </c>
      <c r="I10" s="244">
        <v>-1</v>
      </c>
      <c r="J10" s="245">
        <v>0</v>
      </c>
      <c r="K10" s="243">
        <v>0</v>
      </c>
      <c r="L10" s="244">
        <v>0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0</v>
      </c>
      <c r="E11" s="243">
        <v>0</v>
      </c>
      <c r="F11" s="244">
        <v>0</v>
      </c>
      <c r="G11" s="245">
        <v>0</v>
      </c>
      <c r="H11" s="243">
        <v>0</v>
      </c>
      <c r="I11" s="244">
        <v>0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7</v>
      </c>
      <c r="E12" s="243">
        <v>-1</v>
      </c>
      <c r="F12" s="244">
        <v>8</v>
      </c>
      <c r="G12" s="245">
        <v>-3</v>
      </c>
      <c r="H12" s="243">
        <v>0</v>
      </c>
      <c r="I12" s="244">
        <v>-3</v>
      </c>
      <c r="J12" s="245">
        <v>10</v>
      </c>
      <c r="K12" s="243">
        <v>-1</v>
      </c>
      <c r="L12" s="244">
        <v>11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-2</v>
      </c>
      <c r="E13" s="243">
        <v>-1</v>
      </c>
      <c r="F13" s="244">
        <v>-1</v>
      </c>
      <c r="G13" s="245">
        <v>2</v>
      </c>
      <c r="H13" s="243">
        <v>2</v>
      </c>
      <c r="I13" s="244">
        <v>0</v>
      </c>
      <c r="J13" s="245">
        <v>-4</v>
      </c>
      <c r="K13" s="243">
        <v>-3</v>
      </c>
      <c r="L13" s="244">
        <v>-1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-1</v>
      </c>
      <c r="E14" s="243">
        <v>0</v>
      </c>
      <c r="F14" s="244">
        <v>-1</v>
      </c>
      <c r="G14" s="245">
        <v>0</v>
      </c>
      <c r="H14" s="243">
        <v>0</v>
      </c>
      <c r="I14" s="244">
        <v>0</v>
      </c>
      <c r="J14" s="245">
        <v>-1</v>
      </c>
      <c r="K14" s="243">
        <v>0</v>
      </c>
      <c r="L14" s="244">
        <v>-1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2</v>
      </c>
      <c r="E15" s="243">
        <v>2</v>
      </c>
      <c r="F15" s="244">
        <v>0</v>
      </c>
      <c r="G15" s="245">
        <v>1</v>
      </c>
      <c r="H15" s="243">
        <v>1</v>
      </c>
      <c r="I15" s="244">
        <v>0</v>
      </c>
      <c r="J15" s="245">
        <v>1</v>
      </c>
      <c r="K15" s="243">
        <v>1</v>
      </c>
      <c r="L15" s="244">
        <v>0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0</v>
      </c>
      <c r="E16" s="243">
        <v>1</v>
      </c>
      <c r="F16" s="244">
        <v>-1</v>
      </c>
      <c r="G16" s="245">
        <v>5</v>
      </c>
      <c r="H16" s="243">
        <v>2</v>
      </c>
      <c r="I16" s="244">
        <v>3</v>
      </c>
      <c r="J16" s="245">
        <v>-5</v>
      </c>
      <c r="K16" s="243">
        <v>-1</v>
      </c>
      <c r="L16" s="244">
        <v>-4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5</v>
      </c>
      <c r="E17" s="243">
        <v>5</v>
      </c>
      <c r="F17" s="244">
        <v>0</v>
      </c>
      <c r="G17" s="245">
        <v>5</v>
      </c>
      <c r="H17" s="243">
        <v>7</v>
      </c>
      <c r="I17" s="244">
        <v>-2</v>
      </c>
      <c r="J17" s="245">
        <v>0</v>
      </c>
      <c r="K17" s="243">
        <v>-2</v>
      </c>
      <c r="L17" s="244">
        <v>2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-5</v>
      </c>
      <c r="E18" s="243">
        <v>-2</v>
      </c>
      <c r="F18" s="244">
        <v>-3</v>
      </c>
      <c r="G18" s="245">
        <v>-3</v>
      </c>
      <c r="H18" s="243">
        <v>-2</v>
      </c>
      <c r="I18" s="244">
        <v>-1</v>
      </c>
      <c r="J18" s="245">
        <v>-2</v>
      </c>
      <c r="K18" s="243">
        <v>0</v>
      </c>
      <c r="L18" s="244">
        <v>-2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118</v>
      </c>
      <c r="E19" s="243">
        <v>117</v>
      </c>
      <c r="F19" s="244">
        <v>1</v>
      </c>
      <c r="G19" s="245">
        <v>120</v>
      </c>
      <c r="H19" s="243">
        <v>116</v>
      </c>
      <c r="I19" s="244">
        <v>4</v>
      </c>
      <c r="J19" s="245">
        <v>-2</v>
      </c>
      <c r="K19" s="243">
        <v>1</v>
      </c>
      <c r="L19" s="244">
        <v>-3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1</v>
      </c>
      <c r="E20" s="243">
        <v>-2</v>
      </c>
      <c r="F20" s="244">
        <v>3</v>
      </c>
      <c r="G20" s="245">
        <v>0</v>
      </c>
      <c r="H20" s="243">
        <v>0</v>
      </c>
      <c r="I20" s="244">
        <v>0</v>
      </c>
      <c r="J20" s="245">
        <v>1</v>
      </c>
      <c r="K20" s="243">
        <v>-2</v>
      </c>
      <c r="L20" s="244">
        <v>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-11</v>
      </c>
      <c r="E21" s="243">
        <v>-1</v>
      </c>
      <c r="F21" s="244">
        <v>-10</v>
      </c>
      <c r="G21" s="245">
        <v>-8</v>
      </c>
      <c r="H21" s="243">
        <v>-1</v>
      </c>
      <c r="I21" s="244">
        <v>-7</v>
      </c>
      <c r="J21" s="245">
        <v>-3</v>
      </c>
      <c r="K21" s="243">
        <v>0</v>
      </c>
      <c r="L21" s="244">
        <v>-3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8</v>
      </c>
      <c r="E22" s="243">
        <v>13</v>
      </c>
      <c r="F22" s="244">
        <v>-5</v>
      </c>
      <c r="G22" s="245">
        <v>1</v>
      </c>
      <c r="H22" s="243">
        <v>0</v>
      </c>
      <c r="I22" s="244">
        <v>1</v>
      </c>
      <c r="J22" s="245">
        <v>7</v>
      </c>
      <c r="K22" s="243">
        <v>13</v>
      </c>
      <c r="L22" s="244">
        <v>-6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41</v>
      </c>
      <c r="E23" s="243">
        <v>35</v>
      </c>
      <c r="F23" s="244">
        <v>6</v>
      </c>
      <c r="G23" s="245">
        <v>84</v>
      </c>
      <c r="H23" s="243">
        <v>64</v>
      </c>
      <c r="I23" s="244">
        <v>20</v>
      </c>
      <c r="J23" s="245">
        <v>-43</v>
      </c>
      <c r="K23" s="243">
        <v>-29</v>
      </c>
      <c r="L23" s="244">
        <v>-14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124</v>
      </c>
      <c r="E24" s="243">
        <v>17</v>
      </c>
      <c r="F24" s="244">
        <v>107</v>
      </c>
      <c r="G24" s="245">
        <v>-3</v>
      </c>
      <c r="H24" s="243">
        <v>0</v>
      </c>
      <c r="I24" s="244">
        <v>-3</v>
      </c>
      <c r="J24" s="245">
        <v>127</v>
      </c>
      <c r="K24" s="243">
        <v>17</v>
      </c>
      <c r="L24" s="244">
        <v>110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509</v>
      </c>
      <c r="E25" s="243">
        <v>204</v>
      </c>
      <c r="F25" s="244">
        <v>305</v>
      </c>
      <c r="G25" s="245">
        <v>-7</v>
      </c>
      <c r="H25" s="243">
        <v>-9</v>
      </c>
      <c r="I25" s="244">
        <v>2</v>
      </c>
      <c r="J25" s="245">
        <v>516</v>
      </c>
      <c r="K25" s="243">
        <v>213</v>
      </c>
      <c r="L25" s="244">
        <v>303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106</v>
      </c>
      <c r="E26" s="243">
        <v>9</v>
      </c>
      <c r="F26" s="244">
        <v>97</v>
      </c>
      <c r="G26" s="245">
        <v>-3</v>
      </c>
      <c r="H26" s="243">
        <v>-2</v>
      </c>
      <c r="I26" s="244">
        <v>-1</v>
      </c>
      <c r="J26" s="245">
        <v>109</v>
      </c>
      <c r="K26" s="243">
        <v>11</v>
      </c>
      <c r="L26" s="244">
        <v>98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-10</v>
      </c>
      <c r="E27" s="243">
        <v>-16</v>
      </c>
      <c r="F27" s="244">
        <v>6</v>
      </c>
      <c r="G27" s="245">
        <v>-22</v>
      </c>
      <c r="H27" s="243">
        <v>-14</v>
      </c>
      <c r="I27" s="244">
        <v>-8</v>
      </c>
      <c r="J27" s="245">
        <v>12</v>
      </c>
      <c r="K27" s="243">
        <v>-2</v>
      </c>
      <c r="L27" s="244">
        <v>14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98</v>
      </c>
      <c r="E28" s="243">
        <v>61</v>
      </c>
      <c r="F28" s="244">
        <v>37</v>
      </c>
      <c r="G28" s="245">
        <v>-9</v>
      </c>
      <c r="H28" s="243">
        <v>-11</v>
      </c>
      <c r="I28" s="244">
        <v>2</v>
      </c>
      <c r="J28" s="245">
        <v>107</v>
      </c>
      <c r="K28" s="243">
        <v>72</v>
      </c>
      <c r="L28" s="244">
        <v>35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11</v>
      </c>
      <c r="E29" s="243">
        <v>0</v>
      </c>
      <c r="F29" s="244">
        <v>11</v>
      </c>
      <c r="G29" s="245">
        <v>-2</v>
      </c>
      <c r="H29" s="243">
        <v>-1</v>
      </c>
      <c r="I29" s="244">
        <v>-1</v>
      </c>
      <c r="J29" s="245">
        <v>13</v>
      </c>
      <c r="K29" s="243">
        <v>1</v>
      </c>
      <c r="L29" s="244">
        <v>12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-1</v>
      </c>
      <c r="E31" s="251">
        <v>0</v>
      </c>
      <c r="F31" s="252">
        <v>-1</v>
      </c>
      <c r="G31" s="250">
        <v>0</v>
      </c>
      <c r="H31" s="251">
        <v>0</v>
      </c>
      <c r="I31" s="252">
        <v>0</v>
      </c>
      <c r="J31" s="250">
        <v>-1</v>
      </c>
      <c r="K31" s="251">
        <v>0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20.100000000000001" customHeight="1" x14ac:dyDescent="0.25">
      <c r="A1" s="194"/>
    </row>
    <row r="2" spans="1:12" s="26" customFormat="1" ht="15.75" x14ac:dyDescent="0.25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75" x14ac:dyDescent="0.25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25">
      <c r="A4" s="450" t="s">
        <v>370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25">
      <c r="A5" s="97"/>
      <c r="L5" s="40" t="s">
        <v>320</v>
      </c>
    </row>
    <row r="6" spans="1:12" ht="19.5" customHeight="1" x14ac:dyDescent="0.2">
      <c r="A6" s="452" t="s">
        <v>83</v>
      </c>
      <c r="B6" s="455" t="s">
        <v>362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2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">
      <c r="A9" s="179">
        <v>1</v>
      </c>
      <c r="B9" s="446" t="s">
        <v>224</v>
      </c>
      <c r="C9" s="447"/>
      <c r="D9" s="242">
        <v>-173</v>
      </c>
      <c r="E9" s="240">
        <v>179</v>
      </c>
      <c r="F9" s="241">
        <v>-352</v>
      </c>
      <c r="G9" s="242">
        <v>282</v>
      </c>
      <c r="H9" s="240">
        <v>360</v>
      </c>
      <c r="I9" s="241">
        <v>-78</v>
      </c>
      <c r="J9" s="242">
        <v>-455</v>
      </c>
      <c r="K9" s="240">
        <v>-181</v>
      </c>
      <c r="L9" s="241">
        <v>-274</v>
      </c>
    </row>
    <row r="10" spans="1:12" s="57" customFormat="1" ht="18.75" customHeight="1" x14ac:dyDescent="0.2">
      <c r="A10" s="183">
        <v>2</v>
      </c>
      <c r="B10" s="184" t="s">
        <v>5</v>
      </c>
      <c r="C10" s="185" t="s">
        <v>163</v>
      </c>
      <c r="D10" s="245">
        <v>-3</v>
      </c>
      <c r="E10" s="243">
        <v>-2</v>
      </c>
      <c r="F10" s="244">
        <v>-1</v>
      </c>
      <c r="G10" s="245">
        <v>-2</v>
      </c>
      <c r="H10" s="243">
        <v>-2</v>
      </c>
      <c r="I10" s="244">
        <v>0</v>
      </c>
      <c r="J10" s="245">
        <v>-1</v>
      </c>
      <c r="K10" s="243">
        <v>0</v>
      </c>
      <c r="L10" s="244">
        <v>-1</v>
      </c>
    </row>
    <row r="11" spans="1:12" s="57" customFormat="1" ht="18.75" customHeight="1" x14ac:dyDescent="0.2">
      <c r="A11" s="189">
        <v>3</v>
      </c>
      <c r="B11" s="190" t="s">
        <v>6</v>
      </c>
      <c r="C11" s="191" t="s">
        <v>164</v>
      </c>
      <c r="D11" s="245">
        <v>-11</v>
      </c>
      <c r="E11" s="243">
        <v>-9</v>
      </c>
      <c r="F11" s="244">
        <v>-2</v>
      </c>
      <c r="G11" s="245">
        <v>0</v>
      </c>
      <c r="H11" s="243">
        <v>0</v>
      </c>
      <c r="I11" s="244">
        <v>0</v>
      </c>
      <c r="J11" s="245">
        <v>-11</v>
      </c>
      <c r="K11" s="243">
        <v>-9</v>
      </c>
      <c r="L11" s="244">
        <v>-2</v>
      </c>
    </row>
    <row r="12" spans="1:12" s="57" customFormat="1" ht="18.75" customHeight="1" x14ac:dyDescent="0.2">
      <c r="A12" s="189">
        <v>4</v>
      </c>
      <c r="B12" s="190" t="s">
        <v>7</v>
      </c>
      <c r="C12" s="191" t="s">
        <v>353</v>
      </c>
      <c r="D12" s="245">
        <v>5</v>
      </c>
      <c r="E12" s="243">
        <v>8</v>
      </c>
      <c r="F12" s="244">
        <v>-3</v>
      </c>
      <c r="G12" s="245">
        <v>-4</v>
      </c>
      <c r="H12" s="243">
        <v>1</v>
      </c>
      <c r="I12" s="244">
        <v>-5</v>
      </c>
      <c r="J12" s="245">
        <v>9</v>
      </c>
      <c r="K12" s="243">
        <v>7</v>
      </c>
      <c r="L12" s="244">
        <v>2</v>
      </c>
    </row>
    <row r="13" spans="1:12" s="57" customFormat="1" ht="18.75" customHeight="1" x14ac:dyDescent="0.2">
      <c r="A13" s="189">
        <v>5</v>
      </c>
      <c r="B13" s="190" t="s">
        <v>8</v>
      </c>
      <c r="C13" s="191" t="s">
        <v>107</v>
      </c>
      <c r="D13" s="245">
        <v>3</v>
      </c>
      <c r="E13" s="243">
        <v>3</v>
      </c>
      <c r="F13" s="244">
        <v>0</v>
      </c>
      <c r="G13" s="245">
        <v>3</v>
      </c>
      <c r="H13" s="243">
        <v>3</v>
      </c>
      <c r="I13" s="244">
        <v>0</v>
      </c>
      <c r="J13" s="245">
        <v>0</v>
      </c>
      <c r="K13" s="243">
        <v>0</v>
      </c>
      <c r="L13" s="244">
        <v>0</v>
      </c>
    </row>
    <row r="14" spans="1:12" s="57" customFormat="1" ht="29.25" customHeight="1" x14ac:dyDescent="0.2">
      <c r="A14" s="189">
        <v>6</v>
      </c>
      <c r="B14" s="190" t="s">
        <v>9</v>
      </c>
      <c r="C14" s="192" t="s">
        <v>220</v>
      </c>
      <c r="D14" s="245">
        <v>0</v>
      </c>
      <c r="E14" s="243">
        <v>0</v>
      </c>
      <c r="F14" s="244">
        <v>0</v>
      </c>
      <c r="G14" s="245">
        <v>-2</v>
      </c>
      <c r="H14" s="243">
        <v>-2</v>
      </c>
      <c r="I14" s="244">
        <v>0</v>
      </c>
      <c r="J14" s="245">
        <v>2</v>
      </c>
      <c r="K14" s="243">
        <v>2</v>
      </c>
      <c r="L14" s="244">
        <v>0</v>
      </c>
    </row>
    <row r="15" spans="1:12" s="38" customFormat="1" ht="18.75" customHeight="1" x14ac:dyDescent="0.2">
      <c r="A15" s="189">
        <v>7</v>
      </c>
      <c r="B15" s="190" t="s">
        <v>10</v>
      </c>
      <c r="C15" s="191" t="s">
        <v>354</v>
      </c>
      <c r="D15" s="245">
        <v>-5</v>
      </c>
      <c r="E15" s="243">
        <v>-9</v>
      </c>
      <c r="F15" s="244">
        <v>4</v>
      </c>
      <c r="G15" s="245">
        <v>-1</v>
      </c>
      <c r="H15" s="243">
        <v>0</v>
      </c>
      <c r="I15" s="244">
        <v>-1</v>
      </c>
      <c r="J15" s="245">
        <v>-4</v>
      </c>
      <c r="K15" s="243">
        <v>-9</v>
      </c>
      <c r="L15" s="244">
        <v>5</v>
      </c>
    </row>
    <row r="16" spans="1:12" s="38" customFormat="1" ht="18.75" customHeight="1" x14ac:dyDescent="0.2">
      <c r="A16" s="189">
        <v>8</v>
      </c>
      <c r="B16" s="190" t="s">
        <v>11</v>
      </c>
      <c r="C16" s="191" t="s">
        <v>165</v>
      </c>
      <c r="D16" s="245">
        <v>-44</v>
      </c>
      <c r="E16" s="243">
        <v>-15</v>
      </c>
      <c r="F16" s="244">
        <v>-29</v>
      </c>
      <c r="G16" s="245">
        <v>-4</v>
      </c>
      <c r="H16" s="243">
        <v>-3</v>
      </c>
      <c r="I16" s="244">
        <v>-1</v>
      </c>
      <c r="J16" s="245">
        <v>-40</v>
      </c>
      <c r="K16" s="243">
        <v>-12</v>
      </c>
      <c r="L16" s="244">
        <v>-28</v>
      </c>
    </row>
    <row r="17" spans="1:12" s="38" customFormat="1" ht="18.75" customHeight="1" x14ac:dyDescent="0.2">
      <c r="A17" s="189">
        <v>9</v>
      </c>
      <c r="B17" s="190" t="s">
        <v>12</v>
      </c>
      <c r="C17" s="191" t="s">
        <v>166</v>
      </c>
      <c r="D17" s="246">
        <v>-11</v>
      </c>
      <c r="E17" s="243">
        <v>-2</v>
      </c>
      <c r="F17" s="244">
        <v>-9</v>
      </c>
      <c r="G17" s="245">
        <v>-18</v>
      </c>
      <c r="H17" s="243">
        <v>-5</v>
      </c>
      <c r="I17" s="244">
        <v>-13</v>
      </c>
      <c r="J17" s="245">
        <v>7</v>
      </c>
      <c r="K17" s="243">
        <v>3</v>
      </c>
      <c r="L17" s="244">
        <v>4</v>
      </c>
    </row>
    <row r="18" spans="1:12" s="38" customFormat="1" ht="18.75" customHeight="1" x14ac:dyDescent="0.2">
      <c r="A18" s="189">
        <v>10</v>
      </c>
      <c r="B18" s="190" t="s">
        <v>13</v>
      </c>
      <c r="C18" s="191" t="s">
        <v>355</v>
      </c>
      <c r="D18" s="245">
        <v>1</v>
      </c>
      <c r="E18" s="243">
        <v>-1</v>
      </c>
      <c r="F18" s="244">
        <v>2</v>
      </c>
      <c r="G18" s="245">
        <v>1</v>
      </c>
      <c r="H18" s="243">
        <v>2</v>
      </c>
      <c r="I18" s="244">
        <v>-1</v>
      </c>
      <c r="J18" s="245">
        <v>0</v>
      </c>
      <c r="K18" s="243">
        <v>-3</v>
      </c>
      <c r="L18" s="244">
        <v>3</v>
      </c>
    </row>
    <row r="19" spans="1:12" s="38" customFormat="1" ht="18.75" customHeight="1" x14ac:dyDescent="0.2">
      <c r="A19" s="189">
        <v>11</v>
      </c>
      <c r="B19" s="190" t="s">
        <v>14</v>
      </c>
      <c r="C19" s="191" t="s">
        <v>167</v>
      </c>
      <c r="D19" s="245">
        <v>369</v>
      </c>
      <c r="E19" s="243">
        <v>370</v>
      </c>
      <c r="F19" s="244">
        <v>-1</v>
      </c>
      <c r="G19" s="245">
        <v>391</v>
      </c>
      <c r="H19" s="243">
        <v>379</v>
      </c>
      <c r="I19" s="244">
        <v>12</v>
      </c>
      <c r="J19" s="245">
        <v>-22</v>
      </c>
      <c r="K19" s="243">
        <v>-9</v>
      </c>
      <c r="L19" s="244">
        <v>-13</v>
      </c>
    </row>
    <row r="20" spans="1:12" s="38" customFormat="1" ht="18.75" customHeight="1" x14ac:dyDescent="0.2">
      <c r="A20" s="189">
        <v>12</v>
      </c>
      <c r="B20" s="190" t="s">
        <v>15</v>
      </c>
      <c r="C20" s="191" t="s">
        <v>168</v>
      </c>
      <c r="D20" s="245">
        <v>-2</v>
      </c>
      <c r="E20" s="243">
        <v>-5</v>
      </c>
      <c r="F20" s="244">
        <v>3</v>
      </c>
      <c r="G20" s="245">
        <v>1</v>
      </c>
      <c r="H20" s="243">
        <v>1</v>
      </c>
      <c r="I20" s="244">
        <v>0</v>
      </c>
      <c r="J20" s="245">
        <v>-3</v>
      </c>
      <c r="K20" s="243">
        <v>-6</v>
      </c>
      <c r="L20" s="244">
        <v>3</v>
      </c>
    </row>
    <row r="21" spans="1:12" s="38" customFormat="1" ht="18.75" customHeight="1" x14ac:dyDescent="0.2">
      <c r="A21" s="189">
        <v>13</v>
      </c>
      <c r="B21" s="190" t="s">
        <v>16</v>
      </c>
      <c r="C21" s="193" t="s">
        <v>169</v>
      </c>
      <c r="D21" s="245">
        <v>-71</v>
      </c>
      <c r="E21" s="243">
        <v>-28</v>
      </c>
      <c r="F21" s="244">
        <v>-43</v>
      </c>
      <c r="G21" s="245">
        <v>-43</v>
      </c>
      <c r="H21" s="243">
        <v>-8</v>
      </c>
      <c r="I21" s="244">
        <v>-35</v>
      </c>
      <c r="J21" s="245">
        <v>-28</v>
      </c>
      <c r="K21" s="243">
        <v>-20</v>
      </c>
      <c r="L21" s="244">
        <v>-8</v>
      </c>
    </row>
    <row r="22" spans="1:12" s="57" customFormat="1" ht="25.5" x14ac:dyDescent="0.2">
      <c r="A22" s="189">
        <v>14</v>
      </c>
      <c r="B22" s="190" t="s">
        <v>17</v>
      </c>
      <c r="C22" s="192" t="s">
        <v>221</v>
      </c>
      <c r="D22" s="245">
        <v>-206</v>
      </c>
      <c r="E22" s="243">
        <v>-70</v>
      </c>
      <c r="F22" s="244">
        <v>-136</v>
      </c>
      <c r="G22" s="245">
        <v>14</v>
      </c>
      <c r="H22" s="243">
        <v>9</v>
      </c>
      <c r="I22" s="244">
        <v>5</v>
      </c>
      <c r="J22" s="245">
        <v>-220</v>
      </c>
      <c r="K22" s="243">
        <v>-79</v>
      </c>
      <c r="L22" s="244">
        <v>-141</v>
      </c>
    </row>
    <row r="23" spans="1:12" s="38" customFormat="1" ht="18.75" customHeight="1" x14ac:dyDescent="0.2">
      <c r="A23" s="189">
        <v>15</v>
      </c>
      <c r="B23" s="190" t="s">
        <v>18</v>
      </c>
      <c r="C23" s="191" t="s">
        <v>170</v>
      </c>
      <c r="D23" s="245">
        <v>-60</v>
      </c>
      <c r="E23" s="243">
        <v>-44</v>
      </c>
      <c r="F23" s="244">
        <v>-16</v>
      </c>
      <c r="G23" s="245">
        <v>-15</v>
      </c>
      <c r="H23" s="243">
        <v>-9</v>
      </c>
      <c r="I23" s="244">
        <v>-6</v>
      </c>
      <c r="J23" s="245">
        <v>-45</v>
      </c>
      <c r="K23" s="243">
        <v>-35</v>
      </c>
      <c r="L23" s="244">
        <v>-10</v>
      </c>
    </row>
    <row r="24" spans="1:12" s="38" customFormat="1" ht="18.75" customHeight="1" x14ac:dyDescent="0.2">
      <c r="A24" s="189">
        <v>16</v>
      </c>
      <c r="B24" s="190" t="s">
        <v>19</v>
      </c>
      <c r="C24" s="191" t="s">
        <v>356</v>
      </c>
      <c r="D24" s="245">
        <v>-77</v>
      </c>
      <c r="E24" s="243">
        <v>-41</v>
      </c>
      <c r="F24" s="244">
        <v>-36</v>
      </c>
      <c r="G24" s="245">
        <v>-9</v>
      </c>
      <c r="H24" s="243">
        <v>1</v>
      </c>
      <c r="I24" s="244">
        <v>-10</v>
      </c>
      <c r="J24" s="245">
        <v>-68</v>
      </c>
      <c r="K24" s="243">
        <v>-42</v>
      </c>
      <c r="L24" s="244">
        <v>-26</v>
      </c>
    </row>
    <row r="25" spans="1:12" s="38" customFormat="1" ht="18.75" customHeight="1" x14ac:dyDescent="0.2">
      <c r="A25" s="189">
        <v>17</v>
      </c>
      <c r="B25" s="190" t="s">
        <v>20</v>
      </c>
      <c r="C25" s="193" t="s">
        <v>171</v>
      </c>
      <c r="D25" s="245">
        <v>114</v>
      </c>
      <c r="E25" s="243">
        <v>49</v>
      </c>
      <c r="F25" s="244">
        <v>65</v>
      </c>
      <c r="G25" s="245">
        <v>-9</v>
      </c>
      <c r="H25" s="243">
        <v>-6</v>
      </c>
      <c r="I25" s="244">
        <v>-3</v>
      </c>
      <c r="J25" s="245">
        <v>123</v>
      </c>
      <c r="K25" s="243">
        <v>55</v>
      </c>
      <c r="L25" s="244">
        <v>68</v>
      </c>
    </row>
    <row r="26" spans="1:12" s="38" customFormat="1" ht="18.75" customHeight="1" x14ac:dyDescent="0.2">
      <c r="A26" s="189">
        <v>18</v>
      </c>
      <c r="B26" s="190" t="s">
        <v>21</v>
      </c>
      <c r="C26" s="191" t="s">
        <v>172</v>
      </c>
      <c r="D26" s="245">
        <v>-288</v>
      </c>
      <c r="E26" s="243">
        <v>-72</v>
      </c>
      <c r="F26" s="244">
        <v>-216</v>
      </c>
      <c r="G26" s="245">
        <v>-13</v>
      </c>
      <c r="H26" s="243">
        <v>6</v>
      </c>
      <c r="I26" s="244">
        <v>-19</v>
      </c>
      <c r="J26" s="245">
        <v>-275</v>
      </c>
      <c r="K26" s="243">
        <v>-78</v>
      </c>
      <c r="L26" s="244">
        <v>-197</v>
      </c>
    </row>
    <row r="27" spans="1:12" s="38" customFormat="1" ht="18.75" customHeight="1" x14ac:dyDescent="0.2">
      <c r="A27" s="189">
        <v>19</v>
      </c>
      <c r="B27" s="190" t="s">
        <v>173</v>
      </c>
      <c r="C27" s="191" t="s">
        <v>174</v>
      </c>
      <c r="D27" s="245">
        <v>37</v>
      </c>
      <c r="E27" s="243">
        <v>18</v>
      </c>
      <c r="F27" s="244">
        <v>19</v>
      </c>
      <c r="G27" s="245">
        <v>-16</v>
      </c>
      <c r="H27" s="243">
        <v>-4</v>
      </c>
      <c r="I27" s="244">
        <v>-12</v>
      </c>
      <c r="J27" s="245">
        <v>53</v>
      </c>
      <c r="K27" s="243">
        <v>22</v>
      </c>
      <c r="L27" s="244">
        <v>31</v>
      </c>
    </row>
    <row r="28" spans="1:12" s="38" customFormat="1" ht="18.75" customHeight="1" x14ac:dyDescent="0.2">
      <c r="A28" s="189">
        <v>20</v>
      </c>
      <c r="B28" s="190" t="s">
        <v>175</v>
      </c>
      <c r="C28" s="191" t="s">
        <v>176</v>
      </c>
      <c r="D28" s="245">
        <v>53</v>
      </c>
      <c r="E28" s="243">
        <v>37</v>
      </c>
      <c r="F28" s="244">
        <v>16</v>
      </c>
      <c r="G28" s="245">
        <v>6</v>
      </c>
      <c r="H28" s="243">
        <v>-3</v>
      </c>
      <c r="I28" s="244">
        <v>9</v>
      </c>
      <c r="J28" s="245">
        <v>47</v>
      </c>
      <c r="K28" s="243">
        <v>40</v>
      </c>
      <c r="L28" s="244">
        <v>7</v>
      </c>
    </row>
    <row r="29" spans="1:12" s="57" customFormat="1" ht="41.25" customHeight="1" x14ac:dyDescent="0.2">
      <c r="A29" s="189">
        <v>21</v>
      </c>
      <c r="B29" s="190" t="s">
        <v>177</v>
      </c>
      <c r="C29" s="192" t="s">
        <v>222</v>
      </c>
      <c r="D29" s="245">
        <v>26</v>
      </c>
      <c r="E29" s="243">
        <v>-5</v>
      </c>
      <c r="F29" s="244">
        <v>31</v>
      </c>
      <c r="G29" s="245">
        <v>2</v>
      </c>
      <c r="H29" s="243">
        <v>0</v>
      </c>
      <c r="I29" s="244">
        <v>2</v>
      </c>
      <c r="J29" s="245">
        <v>24</v>
      </c>
      <c r="K29" s="243">
        <v>-5</v>
      </c>
      <c r="L29" s="244">
        <v>29</v>
      </c>
    </row>
    <row r="30" spans="1:12" s="38" customFormat="1" ht="18.75" customHeight="1" x14ac:dyDescent="0.2">
      <c r="A30" s="384">
        <v>22</v>
      </c>
      <c r="B30" s="385" t="s">
        <v>178</v>
      </c>
      <c r="C30" s="386" t="s">
        <v>108</v>
      </c>
      <c r="D30" s="375">
        <v>-1</v>
      </c>
      <c r="E30" s="376">
        <v>-1</v>
      </c>
      <c r="F30" s="377">
        <v>0</v>
      </c>
      <c r="G30" s="375">
        <v>0</v>
      </c>
      <c r="H30" s="376">
        <v>0</v>
      </c>
      <c r="I30" s="377">
        <v>0</v>
      </c>
      <c r="J30" s="375">
        <v>-1</v>
      </c>
      <c r="K30" s="376">
        <v>-1</v>
      </c>
      <c r="L30" s="377">
        <v>0</v>
      </c>
    </row>
    <row r="31" spans="1:12" s="38" customFormat="1" ht="18.75" customHeight="1" x14ac:dyDescent="0.2">
      <c r="A31" s="378">
        <v>23</v>
      </c>
      <c r="B31" s="379"/>
      <c r="C31" s="380" t="s">
        <v>360</v>
      </c>
      <c r="D31" s="250">
        <v>-2</v>
      </c>
      <c r="E31" s="251">
        <v>-2</v>
      </c>
      <c r="F31" s="252">
        <v>0</v>
      </c>
      <c r="G31" s="250">
        <v>0</v>
      </c>
      <c r="H31" s="251">
        <v>0</v>
      </c>
      <c r="I31" s="252">
        <v>0</v>
      </c>
      <c r="J31" s="250">
        <v>-2</v>
      </c>
      <c r="K31" s="251">
        <v>-2</v>
      </c>
      <c r="L31" s="252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/>
  </sheetViews>
  <sheetFormatPr baseColWidth="10" defaultColWidth="11.42578125" defaultRowHeight="11.25" x14ac:dyDescent="0.2"/>
  <cols>
    <col min="1" max="1" width="3.7109375" style="93" customWidth="1"/>
    <col min="2" max="2" width="10.85546875" style="3" customWidth="1"/>
    <col min="3" max="11" width="9.7109375" style="3" customWidth="1"/>
    <col min="12" max="12" width="25.140625" style="3" customWidth="1"/>
    <col min="13" max="16384" width="11.42578125" style="3"/>
  </cols>
  <sheetData>
    <row r="1" spans="1:11" ht="12.95" customHeight="1" x14ac:dyDescent="0.2"/>
    <row r="2" spans="1:11" s="122" customFormat="1" ht="12.75" customHeight="1" x14ac:dyDescent="0.2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x14ac:dyDescent="0.2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2">
      <c r="A4" s="39" t="s">
        <v>370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2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5" customHeight="1" x14ac:dyDescent="0.2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5" customHeight="1" x14ac:dyDescent="0.2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5" customHeight="1" x14ac:dyDescent="0.2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">
      <c r="A9" s="71">
        <v>1</v>
      </c>
      <c r="B9" s="72" t="s">
        <v>120</v>
      </c>
      <c r="C9" s="132">
        <v>14869</v>
      </c>
      <c r="D9" s="138">
        <v>7615</v>
      </c>
      <c r="E9" s="73">
        <v>7254</v>
      </c>
      <c r="F9" s="132">
        <v>2391</v>
      </c>
      <c r="G9" s="138">
        <v>1801</v>
      </c>
      <c r="H9" s="73">
        <v>590</v>
      </c>
      <c r="I9" s="132">
        <v>12478</v>
      </c>
      <c r="J9" s="138">
        <v>5814</v>
      </c>
      <c r="K9" s="74">
        <v>6664</v>
      </c>
    </row>
    <row r="10" spans="1:11" ht="18" customHeight="1" x14ac:dyDescent="0.2">
      <c r="A10" s="75">
        <v>2</v>
      </c>
      <c r="B10" s="70" t="s">
        <v>121</v>
      </c>
      <c r="C10" s="133">
        <v>5</v>
      </c>
      <c r="D10" s="139">
        <v>0</v>
      </c>
      <c r="E10" s="76">
        <v>5</v>
      </c>
      <c r="F10" s="133">
        <v>0</v>
      </c>
      <c r="G10" s="139">
        <v>0</v>
      </c>
      <c r="H10" s="76">
        <v>0</v>
      </c>
      <c r="I10" s="133">
        <v>5</v>
      </c>
      <c r="J10" s="139">
        <v>0</v>
      </c>
      <c r="K10" s="77">
        <v>5</v>
      </c>
    </row>
    <row r="11" spans="1:11" x14ac:dyDescent="0.2">
      <c r="A11" s="75">
        <v>3</v>
      </c>
      <c r="B11" s="70" t="s">
        <v>22</v>
      </c>
      <c r="C11" s="133">
        <v>2</v>
      </c>
      <c r="D11" s="139">
        <v>1</v>
      </c>
      <c r="E11" s="76">
        <v>1</v>
      </c>
      <c r="F11" s="133">
        <v>0</v>
      </c>
      <c r="G11" s="139">
        <v>0</v>
      </c>
      <c r="H11" s="76">
        <v>0</v>
      </c>
      <c r="I11" s="133">
        <v>2</v>
      </c>
      <c r="J11" s="139">
        <v>1</v>
      </c>
      <c r="K11" s="77">
        <v>1</v>
      </c>
    </row>
    <row r="12" spans="1:11" x14ac:dyDescent="0.2">
      <c r="A12" s="75">
        <v>4</v>
      </c>
      <c r="B12" s="70" t="s">
        <v>23</v>
      </c>
      <c r="C12" s="133">
        <v>5</v>
      </c>
      <c r="D12" s="139">
        <v>2</v>
      </c>
      <c r="E12" s="76">
        <v>3</v>
      </c>
      <c r="F12" s="133">
        <v>0</v>
      </c>
      <c r="G12" s="139">
        <v>0</v>
      </c>
      <c r="H12" s="76">
        <v>0</v>
      </c>
      <c r="I12" s="133">
        <v>5</v>
      </c>
      <c r="J12" s="139">
        <v>2</v>
      </c>
      <c r="K12" s="77">
        <v>3</v>
      </c>
    </row>
    <row r="13" spans="1:11" x14ac:dyDescent="0.2">
      <c r="A13" s="75">
        <v>5</v>
      </c>
      <c r="B13" s="70" t="s">
        <v>24</v>
      </c>
      <c r="C13" s="133">
        <v>16</v>
      </c>
      <c r="D13" s="139">
        <v>10</v>
      </c>
      <c r="E13" s="76">
        <v>6</v>
      </c>
      <c r="F13" s="133">
        <v>1</v>
      </c>
      <c r="G13" s="139">
        <v>1</v>
      </c>
      <c r="H13" s="76">
        <v>0</v>
      </c>
      <c r="I13" s="133">
        <v>15</v>
      </c>
      <c r="J13" s="139">
        <v>9</v>
      </c>
      <c r="K13" s="77">
        <v>6</v>
      </c>
    </row>
    <row r="14" spans="1:11" x14ac:dyDescent="0.2">
      <c r="A14" s="75">
        <v>6</v>
      </c>
      <c r="B14" s="70" t="s">
        <v>25</v>
      </c>
      <c r="C14" s="133">
        <v>61</v>
      </c>
      <c r="D14" s="139">
        <v>30</v>
      </c>
      <c r="E14" s="76">
        <v>31</v>
      </c>
      <c r="F14" s="133">
        <v>12</v>
      </c>
      <c r="G14" s="139">
        <v>10</v>
      </c>
      <c r="H14" s="76">
        <v>2</v>
      </c>
      <c r="I14" s="133">
        <v>49</v>
      </c>
      <c r="J14" s="139">
        <v>20</v>
      </c>
      <c r="K14" s="77">
        <v>29</v>
      </c>
    </row>
    <row r="15" spans="1:11" s="82" customFormat="1" ht="18" customHeight="1" x14ac:dyDescent="0.2">
      <c r="A15" s="78">
        <v>7</v>
      </c>
      <c r="B15" s="79" t="s">
        <v>26</v>
      </c>
      <c r="C15" s="134">
        <v>77</v>
      </c>
      <c r="D15" s="140">
        <v>42</v>
      </c>
      <c r="E15" s="80">
        <v>35</v>
      </c>
      <c r="F15" s="134">
        <v>21</v>
      </c>
      <c r="G15" s="140">
        <v>19</v>
      </c>
      <c r="H15" s="80">
        <v>2</v>
      </c>
      <c r="I15" s="134">
        <v>56</v>
      </c>
      <c r="J15" s="140">
        <v>23</v>
      </c>
      <c r="K15" s="81">
        <v>33</v>
      </c>
    </row>
    <row r="16" spans="1:11" x14ac:dyDescent="0.2">
      <c r="A16" s="75">
        <v>8</v>
      </c>
      <c r="B16" s="70" t="s">
        <v>27</v>
      </c>
      <c r="C16" s="133">
        <v>124</v>
      </c>
      <c r="D16" s="139">
        <v>69</v>
      </c>
      <c r="E16" s="76">
        <v>55</v>
      </c>
      <c r="F16" s="133">
        <v>34</v>
      </c>
      <c r="G16" s="139">
        <v>31</v>
      </c>
      <c r="H16" s="76">
        <v>3</v>
      </c>
      <c r="I16" s="133">
        <v>90</v>
      </c>
      <c r="J16" s="139">
        <v>38</v>
      </c>
      <c r="K16" s="77">
        <v>52</v>
      </c>
    </row>
    <row r="17" spans="1:11" x14ac:dyDescent="0.2">
      <c r="A17" s="75">
        <v>9</v>
      </c>
      <c r="B17" s="70" t="s">
        <v>28</v>
      </c>
      <c r="C17" s="133">
        <v>202</v>
      </c>
      <c r="D17" s="139">
        <v>117</v>
      </c>
      <c r="E17" s="76">
        <v>85</v>
      </c>
      <c r="F17" s="133">
        <v>66</v>
      </c>
      <c r="G17" s="139">
        <v>57</v>
      </c>
      <c r="H17" s="76">
        <v>9</v>
      </c>
      <c r="I17" s="133">
        <v>136</v>
      </c>
      <c r="J17" s="139">
        <v>60</v>
      </c>
      <c r="K17" s="77">
        <v>76</v>
      </c>
    </row>
    <row r="18" spans="1:11" x14ac:dyDescent="0.2">
      <c r="A18" s="75">
        <v>10</v>
      </c>
      <c r="B18" s="70" t="s">
        <v>29</v>
      </c>
      <c r="C18" s="133">
        <v>242</v>
      </c>
      <c r="D18" s="139">
        <v>130</v>
      </c>
      <c r="E18" s="76">
        <v>112</v>
      </c>
      <c r="F18" s="133">
        <v>68</v>
      </c>
      <c r="G18" s="139">
        <v>59</v>
      </c>
      <c r="H18" s="76">
        <v>9</v>
      </c>
      <c r="I18" s="133">
        <v>174</v>
      </c>
      <c r="J18" s="139">
        <v>71</v>
      </c>
      <c r="K18" s="77">
        <v>103</v>
      </c>
    </row>
    <row r="19" spans="1:11" x14ac:dyDescent="0.2">
      <c r="A19" s="75">
        <v>11</v>
      </c>
      <c r="B19" s="70" t="s">
        <v>30</v>
      </c>
      <c r="C19" s="133">
        <v>313</v>
      </c>
      <c r="D19" s="139">
        <v>194</v>
      </c>
      <c r="E19" s="76">
        <v>119</v>
      </c>
      <c r="F19" s="133">
        <v>95</v>
      </c>
      <c r="G19" s="139">
        <v>89</v>
      </c>
      <c r="H19" s="76">
        <v>6</v>
      </c>
      <c r="I19" s="133">
        <v>218</v>
      </c>
      <c r="J19" s="139">
        <v>105</v>
      </c>
      <c r="K19" s="77">
        <v>113</v>
      </c>
    </row>
    <row r="20" spans="1:11" s="82" customFormat="1" ht="18" customHeight="1" x14ac:dyDescent="0.2">
      <c r="A20" s="78">
        <v>12</v>
      </c>
      <c r="B20" s="79" t="s">
        <v>31</v>
      </c>
      <c r="C20" s="134">
        <v>350</v>
      </c>
      <c r="D20" s="140">
        <v>198</v>
      </c>
      <c r="E20" s="80">
        <v>152</v>
      </c>
      <c r="F20" s="134">
        <v>84</v>
      </c>
      <c r="G20" s="140">
        <v>78</v>
      </c>
      <c r="H20" s="80">
        <v>6</v>
      </c>
      <c r="I20" s="134">
        <v>266</v>
      </c>
      <c r="J20" s="140">
        <v>120</v>
      </c>
      <c r="K20" s="81">
        <v>146</v>
      </c>
    </row>
    <row r="21" spans="1:11" x14ac:dyDescent="0.2">
      <c r="A21" s="75">
        <v>13</v>
      </c>
      <c r="B21" s="70" t="s">
        <v>32</v>
      </c>
      <c r="C21" s="133">
        <v>421</v>
      </c>
      <c r="D21" s="139">
        <v>226</v>
      </c>
      <c r="E21" s="76">
        <v>195</v>
      </c>
      <c r="F21" s="133">
        <v>98</v>
      </c>
      <c r="G21" s="139">
        <v>93</v>
      </c>
      <c r="H21" s="76">
        <v>5</v>
      </c>
      <c r="I21" s="133">
        <v>323</v>
      </c>
      <c r="J21" s="139">
        <v>133</v>
      </c>
      <c r="K21" s="77">
        <v>190</v>
      </c>
    </row>
    <row r="22" spans="1:11" x14ac:dyDescent="0.2">
      <c r="A22" s="75">
        <v>14</v>
      </c>
      <c r="B22" s="70" t="s">
        <v>33</v>
      </c>
      <c r="C22" s="133">
        <v>419</v>
      </c>
      <c r="D22" s="139">
        <v>242</v>
      </c>
      <c r="E22" s="76">
        <v>177</v>
      </c>
      <c r="F22" s="133">
        <v>84</v>
      </c>
      <c r="G22" s="139">
        <v>76</v>
      </c>
      <c r="H22" s="76">
        <v>8</v>
      </c>
      <c r="I22" s="133">
        <v>335</v>
      </c>
      <c r="J22" s="139">
        <v>166</v>
      </c>
      <c r="K22" s="77">
        <v>169</v>
      </c>
    </row>
    <row r="23" spans="1:11" x14ac:dyDescent="0.2">
      <c r="A23" s="75">
        <v>15</v>
      </c>
      <c r="B23" s="70" t="s">
        <v>34</v>
      </c>
      <c r="C23" s="133">
        <v>403</v>
      </c>
      <c r="D23" s="139">
        <v>222</v>
      </c>
      <c r="E23" s="76">
        <v>181</v>
      </c>
      <c r="F23" s="133">
        <v>82</v>
      </c>
      <c r="G23" s="139">
        <v>76</v>
      </c>
      <c r="H23" s="76">
        <v>6</v>
      </c>
      <c r="I23" s="133">
        <v>321</v>
      </c>
      <c r="J23" s="139">
        <v>146</v>
      </c>
      <c r="K23" s="77">
        <v>175</v>
      </c>
    </row>
    <row r="24" spans="1:11" x14ac:dyDescent="0.2">
      <c r="A24" s="75">
        <v>16</v>
      </c>
      <c r="B24" s="70" t="s">
        <v>35</v>
      </c>
      <c r="C24" s="133">
        <v>408</v>
      </c>
      <c r="D24" s="139">
        <v>256</v>
      </c>
      <c r="E24" s="76">
        <v>152</v>
      </c>
      <c r="F24" s="133">
        <v>89</v>
      </c>
      <c r="G24" s="139">
        <v>79</v>
      </c>
      <c r="H24" s="76">
        <v>10</v>
      </c>
      <c r="I24" s="133">
        <v>319</v>
      </c>
      <c r="J24" s="139">
        <v>177</v>
      </c>
      <c r="K24" s="77">
        <v>142</v>
      </c>
    </row>
    <row r="25" spans="1:11" s="82" customFormat="1" ht="18" customHeight="1" x14ac:dyDescent="0.2">
      <c r="A25" s="78">
        <v>17</v>
      </c>
      <c r="B25" s="79" t="s">
        <v>36</v>
      </c>
      <c r="C25" s="134">
        <v>364</v>
      </c>
      <c r="D25" s="140">
        <v>232</v>
      </c>
      <c r="E25" s="80">
        <v>132</v>
      </c>
      <c r="F25" s="134">
        <v>105</v>
      </c>
      <c r="G25" s="140">
        <v>96</v>
      </c>
      <c r="H25" s="80">
        <v>9</v>
      </c>
      <c r="I25" s="134">
        <v>259</v>
      </c>
      <c r="J25" s="140">
        <v>136</v>
      </c>
      <c r="K25" s="81">
        <v>123</v>
      </c>
    </row>
    <row r="26" spans="1:11" x14ac:dyDescent="0.2">
      <c r="A26" s="75">
        <v>18</v>
      </c>
      <c r="B26" s="70" t="s">
        <v>37</v>
      </c>
      <c r="C26" s="133">
        <v>364</v>
      </c>
      <c r="D26" s="139">
        <v>213</v>
      </c>
      <c r="E26" s="76">
        <v>151</v>
      </c>
      <c r="F26" s="133">
        <v>83</v>
      </c>
      <c r="G26" s="139">
        <v>78</v>
      </c>
      <c r="H26" s="76">
        <v>5</v>
      </c>
      <c r="I26" s="133">
        <v>281</v>
      </c>
      <c r="J26" s="139">
        <v>135</v>
      </c>
      <c r="K26" s="77">
        <v>146</v>
      </c>
    </row>
    <row r="27" spans="1:11" x14ac:dyDescent="0.2">
      <c r="A27" s="75">
        <v>19</v>
      </c>
      <c r="B27" s="70" t="s">
        <v>38</v>
      </c>
      <c r="C27" s="133">
        <v>321</v>
      </c>
      <c r="D27" s="139">
        <v>181</v>
      </c>
      <c r="E27" s="76">
        <v>140</v>
      </c>
      <c r="F27" s="133">
        <v>80</v>
      </c>
      <c r="G27" s="139">
        <v>68</v>
      </c>
      <c r="H27" s="76">
        <v>12</v>
      </c>
      <c r="I27" s="133">
        <v>241</v>
      </c>
      <c r="J27" s="139">
        <v>113</v>
      </c>
      <c r="K27" s="77">
        <v>128</v>
      </c>
    </row>
    <row r="28" spans="1:11" x14ac:dyDescent="0.2">
      <c r="A28" s="75">
        <v>20</v>
      </c>
      <c r="B28" s="70" t="s">
        <v>39</v>
      </c>
      <c r="C28" s="133">
        <v>317</v>
      </c>
      <c r="D28" s="139">
        <v>185</v>
      </c>
      <c r="E28" s="76">
        <v>132</v>
      </c>
      <c r="F28" s="133">
        <v>83</v>
      </c>
      <c r="G28" s="139">
        <v>73</v>
      </c>
      <c r="H28" s="76">
        <v>10</v>
      </c>
      <c r="I28" s="133">
        <v>234</v>
      </c>
      <c r="J28" s="139">
        <v>112</v>
      </c>
      <c r="K28" s="77">
        <v>122</v>
      </c>
    </row>
    <row r="29" spans="1:11" x14ac:dyDescent="0.2">
      <c r="A29" s="75">
        <v>21</v>
      </c>
      <c r="B29" s="70" t="s">
        <v>40</v>
      </c>
      <c r="C29" s="133">
        <v>328</v>
      </c>
      <c r="D29" s="139">
        <v>209</v>
      </c>
      <c r="E29" s="76">
        <v>119</v>
      </c>
      <c r="F29" s="133">
        <v>68</v>
      </c>
      <c r="G29" s="139">
        <v>59</v>
      </c>
      <c r="H29" s="76">
        <v>9</v>
      </c>
      <c r="I29" s="133">
        <v>260</v>
      </c>
      <c r="J29" s="139">
        <v>150</v>
      </c>
      <c r="K29" s="77">
        <v>110</v>
      </c>
    </row>
    <row r="30" spans="1:11" s="82" customFormat="1" ht="18" customHeight="1" x14ac:dyDescent="0.2">
      <c r="A30" s="78">
        <v>22</v>
      </c>
      <c r="B30" s="79" t="s">
        <v>41</v>
      </c>
      <c r="C30" s="134">
        <v>286</v>
      </c>
      <c r="D30" s="140">
        <v>178</v>
      </c>
      <c r="E30" s="80">
        <v>108</v>
      </c>
      <c r="F30" s="134">
        <v>61</v>
      </c>
      <c r="G30" s="140">
        <v>53</v>
      </c>
      <c r="H30" s="80">
        <v>8</v>
      </c>
      <c r="I30" s="134">
        <v>225</v>
      </c>
      <c r="J30" s="140">
        <v>125</v>
      </c>
      <c r="K30" s="81">
        <v>100</v>
      </c>
    </row>
    <row r="31" spans="1:11" x14ac:dyDescent="0.2">
      <c r="A31" s="75">
        <v>23</v>
      </c>
      <c r="B31" s="70" t="s">
        <v>42</v>
      </c>
      <c r="C31" s="133">
        <v>289</v>
      </c>
      <c r="D31" s="139">
        <v>154</v>
      </c>
      <c r="E31" s="76">
        <v>135</v>
      </c>
      <c r="F31" s="133">
        <v>50</v>
      </c>
      <c r="G31" s="139">
        <v>36</v>
      </c>
      <c r="H31" s="76">
        <v>14</v>
      </c>
      <c r="I31" s="133">
        <v>239</v>
      </c>
      <c r="J31" s="139">
        <v>118</v>
      </c>
      <c r="K31" s="77">
        <v>121</v>
      </c>
    </row>
    <row r="32" spans="1:11" x14ac:dyDescent="0.2">
      <c r="A32" s="75">
        <v>24</v>
      </c>
      <c r="B32" s="70" t="s">
        <v>43</v>
      </c>
      <c r="C32" s="133">
        <v>277</v>
      </c>
      <c r="D32" s="139">
        <v>152</v>
      </c>
      <c r="E32" s="76">
        <v>125</v>
      </c>
      <c r="F32" s="133">
        <v>42</v>
      </c>
      <c r="G32" s="139">
        <v>34</v>
      </c>
      <c r="H32" s="76">
        <v>8</v>
      </c>
      <c r="I32" s="133">
        <v>235</v>
      </c>
      <c r="J32" s="139">
        <v>118</v>
      </c>
      <c r="K32" s="77">
        <v>117</v>
      </c>
    </row>
    <row r="33" spans="1:11" x14ac:dyDescent="0.2">
      <c r="A33" s="75">
        <v>25</v>
      </c>
      <c r="B33" s="70" t="s">
        <v>44</v>
      </c>
      <c r="C33" s="133">
        <v>314</v>
      </c>
      <c r="D33" s="139">
        <v>163</v>
      </c>
      <c r="E33" s="76">
        <v>151</v>
      </c>
      <c r="F33" s="133">
        <v>57</v>
      </c>
      <c r="G33" s="139">
        <v>43</v>
      </c>
      <c r="H33" s="76">
        <v>14</v>
      </c>
      <c r="I33" s="133">
        <v>257</v>
      </c>
      <c r="J33" s="139">
        <v>120</v>
      </c>
      <c r="K33" s="77">
        <v>137</v>
      </c>
    </row>
    <row r="34" spans="1:11" x14ac:dyDescent="0.2">
      <c r="A34" s="75">
        <v>26</v>
      </c>
      <c r="B34" s="70" t="s">
        <v>65</v>
      </c>
      <c r="C34" s="133">
        <v>283</v>
      </c>
      <c r="D34" s="139">
        <v>145</v>
      </c>
      <c r="E34" s="76">
        <v>138</v>
      </c>
      <c r="F34" s="133">
        <v>50</v>
      </c>
      <c r="G34" s="139">
        <v>36</v>
      </c>
      <c r="H34" s="76">
        <v>14</v>
      </c>
      <c r="I34" s="133">
        <v>233</v>
      </c>
      <c r="J34" s="139">
        <v>109</v>
      </c>
      <c r="K34" s="77">
        <v>124</v>
      </c>
    </row>
    <row r="35" spans="1:11" s="82" customFormat="1" ht="18" customHeight="1" x14ac:dyDescent="0.2">
      <c r="A35" s="78">
        <v>27</v>
      </c>
      <c r="B35" s="79" t="s">
        <v>66</v>
      </c>
      <c r="C35" s="134">
        <v>299</v>
      </c>
      <c r="D35" s="140">
        <v>144</v>
      </c>
      <c r="E35" s="80">
        <v>155</v>
      </c>
      <c r="F35" s="134">
        <v>42</v>
      </c>
      <c r="G35" s="140">
        <v>28</v>
      </c>
      <c r="H35" s="80">
        <v>14</v>
      </c>
      <c r="I35" s="134">
        <v>257</v>
      </c>
      <c r="J35" s="140">
        <v>116</v>
      </c>
      <c r="K35" s="81">
        <v>141</v>
      </c>
    </row>
    <row r="36" spans="1:11" x14ac:dyDescent="0.2">
      <c r="A36" s="75">
        <v>28</v>
      </c>
      <c r="B36" s="70" t="s">
        <v>45</v>
      </c>
      <c r="C36" s="133">
        <v>270</v>
      </c>
      <c r="D36" s="139">
        <v>120</v>
      </c>
      <c r="E36" s="76">
        <v>150</v>
      </c>
      <c r="F36" s="133">
        <v>28</v>
      </c>
      <c r="G36" s="139">
        <v>19</v>
      </c>
      <c r="H36" s="76">
        <v>9</v>
      </c>
      <c r="I36" s="133">
        <v>242</v>
      </c>
      <c r="J36" s="139">
        <v>101</v>
      </c>
      <c r="K36" s="77">
        <v>141</v>
      </c>
    </row>
    <row r="37" spans="1:11" x14ac:dyDescent="0.2">
      <c r="A37" s="75">
        <v>29</v>
      </c>
      <c r="B37" s="70" t="s">
        <v>46</v>
      </c>
      <c r="C37" s="133">
        <v>325</v>
      </c>
      <c r="D37" s="139">
        <v>142</v>
      </c>
      <c r="E37" s="76">
        <v>183</v>
      </c>
      <c r="F37" s="133">
        <v>45</v>
      </c>
      <c r="G37" s="139">
        <v>33</v>
      </c>
      <c r="H37" s="76">
        <v>12</v>
      </c>
      <c r="I37" s="133">
        <v>280</v>
      </c>
      <c r="J37" s="139">
        <v>109</v>
      </c>
      <c r="K37" s="77">
        <v>171</v>
      </c>
    </row>
    <row r="38" spans="1:11" x14ac:dyDescent="0.2">
      <c r="A38" s="75">
        <v>30</v>
      </c>
      <c r="B38" s="70" t="s">
        <v>67</v>
      </c>
      <c r="C38" s="133">
        <v>309</v>
      </c>
      <c r="D38" s="139">
        <v>146</v>
      </c>
      <c r="E38" s="76">
        <v>163</v>
      </c>
      <c r="F38" s="133">
        <v>35</v>
      </c>
      <c r="G38" s="139">
        <v>30</v>
      </c>
      <c r="H38" s="76">
        <v>5</v>
      </c>
      <c r="I38" s="133">
        <v>274</v>
      </c>
      <c r="J38" s="139">
        <v>116</v>
      </c>
      <c r="K38" s="77">
        <v>158</v>
      </c>
    </row>
    <row r="39" spans="1:11" x14ac:dyDescent="0.2">
      <c r="A39" s="75">
        <v>31</v>
      </c>
      <c r="B39" s="70" t="s">
        <v>68</v>
      </c>
      <c r="C39" s="133">
        <v>298</v>
      </c>
      <c r="D39" s="139">
        <v>139</v>
      </c>
      <c r="E39" s="76">
        <v>159</v>
      </c>
      <c r="F39" s="133">
        <v>32</v>
      </c>
      <c r="G39" s="139">
        <v>19</v>
      </c>
      <c r="H39" s="76">
        <v>13</v>
      </c>
      <c r="I39" s="133">
        <v>266</v>
      </c>
      <c r="J39" s="139">
        <v>120</v>
      </c>
      <c r="K39" s="77">
        <v>146</v>
      </c>
    </row>
    <row r="40" spans="1:11" x14ac:dyDescent="0.2">
      <c r="A40" s="75">
        <v>32</v>
      </c>
      <c r="B40" s="70" t="s">
        <v>69</v>
      </c>
      <c r="C40" s="133">
        <v>303</v>
      </c>
      <c r="D40" s="139">
        <v>131</v>
      </c>
      <c r="E40" s="76">
        <v>172</v>
      </c>
      <c r="F40" s="133">
        <v>38</v>
      </c>
      <c r="G40" s="139">
        <v>21</v>
      </c>
      <c r="H40" s="76">
        <v>17</v>
      </c>
      <c r="I40" s="133">
        <v>265</v>
      </c>
      <c r="J40" s="139">
        <v>110</v>
      </c>
      <c r="K40" s="77">
        <v>155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288</v>
      </c>
      <c r="D41" s="141">
        <v>136</v>
      </c>
      <c r="E41" s="85">
        <v>152</v>
      </c>
      <c r="F41" s="135">
        <v>47</v>
      </c>
      <c r="G41" s="141">
        <v>28</v>
      </c>
      <c r="H41" s="85">
        <v>19</v>
      </c>
      <c r="I41" s="135">
        <v>241</v>
      </c>
      <c r="J41" s="141">
        <v>108</v>
      </c>
      <c r="K41" s="86">
        <v>133</v>
      </c>
    </row>
    <row r="42" spans="1:11" x14ac:dyDescent="0.2">
      <c r="A42" s="75">
        <v>34</v>
      </c>
      <c r="B42" s="70" t="s">
        <v>70</v>
      </c>
      <c r="C42" s="133">
        <v>310</v>
      </c>
      <c r="D42" s="139">
        <v>140</v>
      </c>
      <c r="E42" s="76">
        <v>170</v>
      </c>
      <c r="F42" s="133">
        <v>45</v>
      </c>
      <c r="G42" s="139">
        <v>32</v>
      </c>
      <c r="H42" s="76">
        <v>13</v>
      </c>
      <c r="I42" s="133">
        <v>265</v>
      </c>
      <c r="J42" s="139">
        <v>108</v>
      </c>
      <c r="K42" s="77">
        <v>157</v>
      </c>
    </row>
    <row r="43" spans="1:11" x14ac:dyDescent="0.2">
      <c r="A43" s="75">
        <v>35</v>
      </c>
      <c r="B43" s="70" t="s">
        <v>71</v>
      </c>
      <c r="C43" s="133">
        <v>310</v>
      </c>
      <c r="D43" s="139">
        <v>120</v>
      </c>
      <c r="E43" s="76">
        <v>190</v>
      </c>
      <c r="F43" s="133">
        <v>31</v>
      </c>
      <c r="G43" s="139">
        <v>15</v>
      </c>
      <c r="H43" s="76">
        <v>16</v>
      </c>
      <c r="I43" s="133">
        <v>279</v>
      </c>
      <c r="J43" s="139">
        <v>105</v>
      </c>
      <c r="K43" s="77">
        <v>174</v>
      </c>
    </row>
    <row r="44" spans="1:11" x14ac:dyDescent="0.2">
      <c r="A44" s="75">
        <v>36</v>
      </c>
      <c r="B44" s="70" t="s">
        <v>72</v>
      </c>
      <c r="C44" s="133">
        <v>302</v>
      </c>
      <c r="D44" s="139">
        <v>128</v>
      </c>
      <c r="E44" s="76">
        <v>174</v>
      </c>
      <c r="F44" s="133">
        <v>33</v>
      </c>
      <c r="G44" s="139">
        <v>14</v>
      </c>
      <c r="H44" s="76">
        <v>19</v>
      </c>
      <c r="I44" s="133">
        <v>269</v>
      </c>
      <c r="J44" s="139">
        <v>114</v>
      </c>
      <c r="K44" s="77">
        <v>155</v>
      </c>
    </row>
    <row r="45" spans="1:11" s="82" customFormat="1" ht="18" customHeight="1" x14ac:dyDescent="0.2">
      <c r="A45" s="78">
        <v>37</v>
      </c>
      <c r="B45" s="79" t="s">
        <v>73</v>
      </c>
      <c r="C45" s="134">
        <v>324</v>
      </c>
      <c r="D45" s="140">
        <v>157</v>
      </c>
      <c r="E45" s="80">
        <v>167</v>
      </c>
      <c r="F45" s="134">
        <v>43</v>
      </c>
      <c r="G45" s="140">
        <v>20</v>
      </c>
      <c r="H45" s="80">
        <v>23</v>
      </c>
      <c r="I45" s="134">
        <v>281</v>
      </c>
      <c r="J45" s="140">
        <v>137</v>
      </c>
      <c r="K45" s="81">
        <v>144</v>
      </c>
    </row>
    <row r="46" spans="1:11" x14ac:dyDescent="0.2">
      <c r="A46" s="75">
        <v>38</v>
      </c>
      <c r="B46" s="70" t="s">
        <v>48</v>
      </c>
      <c r="C46" s="133">
        <v>301</v>
      </c>
      <c r="D46" s="139">
        <v>125</v>
      </c>
      <c r="E46" s="76">
        <v>176</v>
      </c>
      <c r="F46" s="133">
        <v>27</v>
      </c>
      <c r="G46" s="139">
        <v>15</v>
      </c>
      <c r="H46" s="76">
        <v>12</v>
      </c>
      <c r="I46" s="133">
        <v>274</v>
      </c>
      <c r="J46" s="139">
        <v>110</v>
      </c>
      <c r="K46" s="77">
        <v>164</v>
      </c>
    </row>
    <row r="47" spans="1:11" x14ac:dyDescent="0.2">
      <c r="A47" s="75">
        <v>39</v>
      </c>
      <c r="B47" s="70" t="s">
        <v>49</v>
      </c>
      <c r="C47" s="133">
        <v>313</v>
      </c>
      <c r="D47" s="139">
        <v>137</v>
      </c>
      <c r="E47" s="76">
        <v>176</v>
      </c>
      <c r="F47" s="133">
        <v>42</v>
      </c>
      <c r="G47" s="139">
        <v>18</v>
      </c>
      <c r="H47" s="76">
        <v>24</v>
      </c>
      <c r="I47" s="133">
        <v>271</v>
      </c>
      <c r="J47" s="139">
        <v>119</v>
      </c>
      <c r="K47" s="77">
        <v>152</v>
      </c>
    </row>
    <row r="48" spans="1:11" x14ac:dyDescent="0.2">
      <c r="A48" s="75">
        <v>40</v>
      </c>
      <c r="B48" s="70" t="s">
        <v>50</v>
      </c>
      <c r="C48" s="133">
        <v>336</v>
      </c>
      <c r="D48" s="139">
        <v>145</v>
      </c>
      <c r="E48" s="76">
        <v>191</v>
      </c>
      <c r="F48" s="133">
        <v>39</v>
      </c>
      <c r="G48" s="139">
        <v>14</v>
      </c>
      <c r="H48" s="76">
        <v>25</v>
      </c>
      <c r="I48" s="133">
        <v>297</v>
      </c>
      <c r="J48" s="139">
        <v>131</v>
      </c>
      <c r="K48" s="77">
        <v>166</v>
      </c>
    </row>
    <row r="49" spans="1:11" x14ac:dyDescent="0.2">
      <c r="A49" s="75">
        <v>41</v>
      </c>
      <c r="B49" s="70" t="s">
        <v>74</v>
      </c>
      <c r="C49" s="133">
        <v>349</v>
      </c>
      <c r="D49" s="139">
        <v>149</v>
      </c>
      <c r="E49" s="76">
        <v>200</v>
      </c>
      <c r="F49" s="133">
        <v>38</v>
      </c>
      <c r="G49" s="139">
        <v>23</v>
      </c>
      <c r="H49" s="76">
        <v>15</v>
      </c>
      <c r="I49" s="133">
        <v>311</v>
      </c>
      <c r="J49" s="139">
        <v>126</v>
      </c>
      <c r="K49" s="77">
        <v>185</v>
      </c>
    </row>
    <row r="50" spans="1:11" s="82" customFormat="1" ht="18" customHeight="1" x14ac:dyDescent="0.2">
      <c r="A50" s="78">
        <v>42</v>
      </c>
      <c r="B50" s="79" t="s">
        <v>75</v>
      </c>
      <c r="C50" s="134">
        <v>348</v>
      </c>
      <c r="D50" s="140">
        <v>135</v>
      </c>
      <c r="E50" s="80">
        <v>213</v>
      </c>
      <c r="F50" s="134">
        <v>37</v>
      </c>
      <c r="G50" s="140">
        <v>13</v>
      </c>
      <c r="H50" s="80">
        <v>24</v>
      </c>
      <c r="I50" s="134">
        <v>311</v>
      </c>
      <c r="J50" s="140">
        <v>122</v>
      </c>
      <c r="K50" s="81">
        <v>189</v>
      </c>
    </row>
    <row r="51" spans="1:11" x14ac:dyDescent="0.2">
      <c r="A51" s="75">
        <v>43</v>
      </c>
      <c r="B51" s="70" t="s">
        <v>51</v>
      </c>
      <c r="C51" s="133">
        <v>324</v>
      </c>
      <c r="D51" s="139">
        <v>139</v>
      </c>
      <c r="E51" s="76">
        <v>185</v>
      </c>
      <c r="F51" s="133">
        <v>28</v>
      </c>
      <c r="G51" s="139">
        <v>15</v>
      </c>
      <c r="H51" s="76">
        <v>13</v>
      </c>
      <c r="I51" s="133">
        <v>296</v>
      </c>
      <c r="J51" s="139">
        <v>124</v>
      </c>
      <c r="K51" s="77">
        <v>172</v>
      </c>
    </row>
    <row r="52" spans="1:11" x14ac:dyDescent="0.2">
      <c r="A52" s="75">
        <v>44</v>
      </c>
      <c r="B52" s="70" t="s">
        <v>76</v>
      </c>
      <c r="C52" s="133">
        <v>314</v>
      </c>
      <c r="D52" s="139">
        <v>142</v>
      </c>
      <c r="E52" s="76">
        <v>172</v>
      </c>
      <c r="F52" s="133">
        <v>28</v>
      </c>
      <c r="G52" s="139">
        <v>13</v>
      </c>
      <c r="H52" s="76">
        <v>15</v>
      </c>
      <c r="I52" s="133">
        <v>286</v>
      </c>
      <c r="J52" s="139">
        <v>129</v>
      </c>
      <c r="K52" s="77">
        <v>157</v>
      </c>
    </row>
    <row r="53" spans="1:11" x14ac:dyDescent="0.2">
      <c r="A53" s="75">
        <v>45</v>
      </c>
      <c r="B53" s="70" t="s">
        <v>77</v>
      </c>
      <c r="C53" s="133">
        <v>315</v>
      </c>
      <c r="D53" s="139">
        <v>145</v>
      </c>
      <c r="E53" s="76">
        <v>170</v>
      </c>
      <c r="F53" s="133">
        <v>37</v>
      </c>
      <c r="G53" s="139">
        <v>19</v>
      </c>
      <c r="H53" s="76">
        <v>18</v>
      </c>
      <c r="I53" s="133">
        <v>278</v>
      </c>
      <c r="J53" s="139">
        <v>126</v>
      </c>
      <c r="K53" s="77">
        <v>152</v>
      </c>
    </row>
    <row r="54" spans="1:11" x14ac:dyDescent="0.2">
      <c r="A54" s="75">
        <v>46</v>
      </c>
      <c r="B54" s="70" t="s">
        <v>78</v>
      </c>
      <c r="C54" s="133">
        <v>274</v>
      </c>
      <c r="D54" s="139">
        <v>123</v>
      </c>
      <c r="E54" s="76">
        <v>151</v>
      </c>
      <c r="F54" s="133">
        <v>37</v>
      </c>
      <c r="G54" s="139">
        <v>17</v>
      </c>
      <c r="H54" s="76">
        <v>20</v>
      </c>
      <c r="I54" s="133">
        <v>237</v>
      </c>
      <c r="J54" s="139">
        <v>106</v>
      </c>
      <c r="K54" s="77">
        <v>131</v>
      </c>
    </row>
    <row r="55" spans="1:11" s="82" customFormat="1" ht="18" customHeight="1" x14ac:dyDescent="0.2">
      <c r="A55" s="78">
        <v>47</v>
      </c>
      <c r="B55" s="79" t="s">
        <v>79</v>
      </c>
      <c r="C55" s="134">
        <v>323</v>
      </c>
      <c r="D55" s="140">
        <v>138</v>
      </c>
      <c r="E55" s="80">
        <v>185</v>
      </c>
      <c r="F55" s="134">
        <v>42</v>
      </c>
      <c r="G55" s="140">
        <v>17</v>
      </c>
      <c r="H55" s="80">
        <v>25</v>
      </c>
      <c r="I55" s="134">
        <v>281</v>
      </c>
      <c r="J55" s="140">
        <v>121</v>
      </c>
      <c r="K55" s="81">
        <v>160</v>
      </c>
    </row>
    <row r="56" spans="1:11" x14ac:dyDescent="0.2">
      <c r="A56" s="75">
        <v>48</v>
      </c>
      <c r="B56" s="70" t="s">
        <v>52</v>
      </c>
      <c r="C56" s="133">
        <v>234</v>
      </c>
      <c r="D56" s="139">
        <v>107</v>
      </c>
      <c r="E56" s="76">
        <v>127</v>
      </c>
      <c r="F56" s="133">
        <v>24</v>
      </c>
      <c r="G56" s="139">
        <v>18</v>
      </c>
      <c r="H56" s="76">
        <v>6</v>
      </c>
      <c r="I56" s="133">
        <v>210</v>
      </c>
      <c r="J56" s="139">
        <v>89</v>
      </c>
      <c r="K56" s="77">
        <v>121</v>
      </c>
    </row>
    <row r="57" spans="1:11" x14ac:dyDescent="0.2">
      <c r="A57" s="75">
        <v>49</v>
      </c>
      <c r="B57" s="70" t="s">
        <v>53</v>
      </c>
      <c r="C57" s="133">
        <v>225</v>
      </c>
      <c r="D57" s="139">
        <v>92</v>
      </c>
      <c r="E57" s="76">
        <v>133</v>
      </c>
      <c r="F57" s="133">
        <v>29</v>
      </c>
      <c r="G57" s="139">
        <v>17</v>
      </c>
      <c r="H57" s="76">
        <v>12</v>
      </c>
      <c r="I57" s="133">
        <v>196</v>
      </c>
      <c r="J57" s="139">
        <v>75</v>
      </c>
      <c r="K57" s="77">
        <v>121</v>
      </c>
    </row>
    <row r="58" spans="1:11" x14ac:dyDescent="0.2">
      <c r="A58" s="75">
        <v>50</v>
      </c>
      <c r="B58" s="70" t="s">
        <v>54</v>
      </c>
      <c r="C58" s="133">
        <v>231</v>
      </c>
      <c r="D58" s="139">
        <v>114</v>
      </c>
      <c r="E58" s="76">
        <v>117</v>
      </c>
      <c r="F58" s="133">
        <v>14</v>
      </c>
      <c r="G58" s="139">
        <v>9</v>
      </c>
      <c r="H58" s="76">
        <v>5</v>
      </c>
      <c r="I58" s="133">
        <v>217</v>
      </c>
      <c r="J58" s="139">
        <v>105</v>
      </c>
      <c r="K58" s="77">
        <v>112</v>
      </c>
    </row>
    <row r="59" spans="1:11" x14ac:dyDescent="0.2">
      <c r="A59" s="75">
        <v>51</v>
      </c>
      <c r="B59" s="70" t="s">
        <v>55</v>
      </c>
      <c r="C59" s="133">
        <v>181</v>
      </c>
      <c r="D59" s="139">
        <v>88</v>
      </c>
      <c r="E59" s="76">
        <v>93</v>
      </c>
      <c r="F59" s="133">
        <v>13</v>
      </c>
      <c r="G59" s="139">
        <v>10</v>
      </c>
      <c r="H59" s="76">
        <v>3</v>
      </c>
      <c r="I59" s="133">
        <v>168</v>
      </c>
      <c r="J59" s="139">
        <v>78</v>
      </c>
      <c r="K59" s="77">
        <v>90</v>
      </c>
    </row>
    <row r="60" spans="1:11" s="82" customFormat="1" ht="18" customHeight="1" x14ac:dyDescent="0.2">
      <c r="A60" s="78">
        <v>52</v>
      </c>
      <c r="B60" s="79" t="s">
        <v>56</v>
      </c>
      <c r="C60" s="134">
        <v>178</v>
      </c>
      <c r="D60" s="140">
        <v>95</v>
      </c>
      <c r="E60" s="80">
        <v>83</v>
      </c>
      <c r="F60" s="134">
        <v>16</v>
      </c>
      <c r="G60" s="140">
        <v>9</v>
      </c>
      <c r="H60" s="80">
        <v>7</v>
      </c>
      <c r="I60" s="134">
        <v>162</v>
      </c>
      <c r="J60" s="140">
        <v>86</v>
      </c>
      <c r="K60" s="81">
        <v>76</v>
      </c>
    </row>
    <row r="61" spans="1:11" x14ac:dyDescent="0.2">
      <c r="A61" s="75">
        <v>53</v>
      </c>
      <c r="B61" s="70" t="s">
        <v>57</v>
      </c>
      <c r="C61" s="133">
        <v>174</v>
      </c>
      <c r="D61" s="139">
        <v>94</v>
      </c>
      <c r="E61" s="76">
        <v>80</v>
      </c>
      <c r="F61" s="133">
        <v>21</v>
      </c>
      <c r="G61" s="139">
        <v>13</v>
      </c>
      <c r="H61" s="76">
        <v>8</v>
      </c>
      <c r="I61" s="133">
        <v>153</v>
      </c>
      <c r="J61" s="139">
        <v>81</v>
      </c>
      <c r="K61" s="77">
        <v>72</v>
      </c>
    </row>
    <row r="62" spans="1:11" x14ac:dyDescent="0.2">
      <c r="A62" s="75">
        <v>54</v>
      </c>
      <c r="B62" s="70" t="s">
        <v>58</v>
      </c>
      <c r="C62" s="133">
        <v>165</v>
      </c>
      <c r="D62" s="139">
        <v>100</v>
      </c>
      <c r="E62" s="76">
        <v>65</v>
      </c>
      <c r="F62" s="133">
        <v>20</v>
      </c>
      <c r="G62" s="139">
        <v>14</v>
      </c>
      <c r="H62" s="76">
        <v>6</v>
      </c>
      <c r="I62" s="133">
        <v>145</v>
      </c>
      <c r="J62" s="139">
        <v>86</v>
      </c>
      <c r="K62" s="77">
        <v>59</v>
      </c>
    </row>
    <row r="63" spans="1:11" x14ac:dyDescent="0.2">
      <c r="A63" s="75">
        <v>55</v>
      </c>
      <c r="B63" s="70" t="s">
        <v>59</v>
      </c>
      <c r="C63" s="133">
        <v>136</v>
      </c>
      <c r="D63" s="139">
        <v>83</v>
      </c>
      <c r="E63" s="76">
        <v>53</v>
      </c>
      <c r="F63" s="133">
        <v>6</v>
      </c>
      <c r="G63" s="139">
        <v>2</v>
      </c>
      <c r="H63" s="76">
        <v>4</v>
      </c>
      <c r="I63" s="133">
        <v>130</v>
      </c>
      <c r="J63" s="139">
        <v>81</v>
      </c>
      <c r="K63" s="77">
        <v>49</v>
      </c>
    </row>
    <row r="64" spans="1:11" x14ac:dyDescent="0.2">
      <c r="A64" s="75">
        <v>56</v>
      </c>
      <c r="B64" s="70" t="s">
        <v>80</v>
      </c>
      <c r="C64" s="133">
        <v>111</v>
      </c>
      <c r="D64" s="139">
        <v>68</v>
      </c>
      <c r="E64" s="76">
        <v>43</v>
      </c>
      <c r="F64" s="133">
        <v>8</v>
      </c>
      <c r="G64" s="139">
        <v>5</v>
      </c>
      <c r="H64" s="76">
        <v>3</v>
      </c>
      <c r="I64" s="133">
        <v>103</v>
      </c>
      <c r="J64" s="139">
        <v>63</v>
      </c>
      <c r="K64" s="77">
        <v>40</v>
      </c>
    </row>
    <row r="65" spans="1:11" s="82" customFormat="1" ht="18" customHeight="1" x14ac:dyDescent="0.2">
      <c r="A65" s="78">
        <v>57</v>
      </c>
      <c r="B65" s="79" t="s">
        <v>81</v>
      </c>
      <c r="C65" s="134">
        <v>74</v>
      </c>
      <c r="D65" s="140">
        <v>46</v>
      </c>
      <c r="E65" s="80">
        <v>28</v>
      </c>
      <c r="F65" s="134">
        <v>10</v>
      </c>
      <c r="G65" s="140">
        <v>8</v>
      </c>
      <c r="H65" s="80">
        <v>2</v>
      </c>
      <c r="I65" s="134">
        <v>64</v>
      </c>
      <c r="J65" s="140">
        <v>38</v>
      </c>
      <c r="K65" s="81">
        <v>26</v>
      </c>
    </row>
    <row r="66" spans="1:11" x14ac:dyDescent="0.2">
      <c r="A66" s="75">
        <v>58</v>
      </c>
      <c r="B66" s="70" t="s">
        <v>60</v>
      </c>
      <c r="C66" s="133">
        <v>70</v>
      </c>
      <c r="D66" s="139">
        <v>45</v>
      </c>
      <c r="E66" s="76">
        <v>25</v>
      </c>
      <c r="F66" s="133">
        <v>9</v>
      </c>
      <c r="G66" s="139">
        <v>6</v>
      </c>
      <c r="H66" s="76">
        <v>3</v>
      </c>
      <c r="I66" s="133">
        <v>61</v>
      </c>
      <c r="J66" s="139">
        <v>39</v>
      </c>
      <c r="K66" s="77">
        <v>22</v>
      </c>
    </row>
    <row r="67" spans="1:11" x14ac:dyDescent="0.2">
      <c r="A67" s="75">
        <v>59</v>
      </c>
      <c r="B67" s="70" t="s">
        <v>61</v>
      </c>
      <c r="C67" s="133">
        <v>55</v>
      </c>
      <c r="D67" s="139">
        <v>43</v>
      </c>
      <c r="E67" s="76">
        <v>12</v>
      </c>
      <c r="F67" s="133">
        <v>1</v>
      </c>
      <c r="G67" s="139">
        <v>0</v>
      </c>
      <c r="H67" s="76">
        <v>1</v>
      </c>
      <c r="I67" s="133">
        <v>54</v>
      </c>
      <c r="J67" s="139">
        <v>43</v>
      </c>
      <c r="K67" s="77">
        <v>11</v>
      </c>
    </row>
    <row r="68" spans="1:11" x14ac:dyDescent="0.2">
      <c r="A68" s="75">
        <v>60</v>
      </c>
      <c r="B68" s="70" t="s">
        <v>62</v>
      </c>
      <c r="C68" s="133">
        <v>49</v>
      </c>
      <c r="D68" s="139">
        <v>33</v>
      </c>
      <c r="E68" s="76">
        <v>16</v>
      </c>
      <c r="F68" s="133">
        <v>5</v>
      </c>
      <c r="G68" s="139">
        <v>5</v>
      </c>
      <c r="H68" s="76">
        <v>0</v>
      </c>
      <c r="I68" s="133">
        <v>44</v>
      </c>
      <c r="J68" s="139">
        <v>28</v>
      </c>
      <c r="K68" s="77">
        <v>16</v>
      </c>
    </row>
    <row r="69" spans="1:11" x14ac:dyDescent="0.2">
      <c r="A69" s="75">
        <v>61</v>
      </c>
      <c r="B69" s="70" t="s">
        <v>63</v>
      </c>
      <c r="C69" s="133">
        <v>49</v>
      </c>
      <c r="D69" s="139">
        <v>30</v>
      </c>
      <c r="E69" s="76">
        <v>19</v>
      </c>
      <c r="F69" s="133">
        <v>3</v>
      </c>
      <c r="G69" s="139">
        <v>3</v>
      </c>
      <c r="H69" s="76">
        <v>0</v>
      </c>
      <c r="I69" s="133">
        <v>46</v>
      </c>
      <c r="J69" s="139">
        <v>27</v>
      </c>
      <c r="K69" s="77">
        <v>19</v>
      </c>
    </row>
    <row r="70" spans="1:11" s="82" customFormat="1" ht="18" customHeight="1" x14ac:dyDescent="0.2">
      <c r="A70" s="78">
        <v>62</v>
      </c>
      <c r="B70" s="79" t="s">
        <v>64</v>
      </c>
      <c r="C70" s="134">
        <v>44</v>
      </c>
      <c r="D70" s="140">
        <v>21</v>
      </c>
      <c r="E70" s="80">
        <v>23</v>
      </c>
      <c r="F70" s="134">
        <v>6</v>
      </c>
      <c r="G70" s="140">
        <v>1</v>
      </c>
      <c r="H70" s="80">
        <v>5</v>
      </c>
      <c r="I70" s="134">
        <v>38</v>
      </c>
      <c r="J70" s="140">
        <v>20</v>
      </c>
      <c r="K70" s="81">
        <v>18</v>
      </c>
    </row>
    <row r="71" spans="1:11" s="82" customFormat="1" ht="18" customHeight="1" x14ac:dyDescent="0.2">
      <c r="A71" s="87">
        <v>63</v>
      </c>
      <c r="B71" s="88" t="s">
        <v>122</v>
      </c>
      <c r="C71" s="136">
        <v>167</v>
      </c>
      <c r="D71" s="142">
        <v>124</v>
      </c>
      <c r="E71" s="89">
        <v>43</v>
      </c>
      <c r="F71" s="136">
        <v>19</v>
      </c>
      <c r="G71" s="142">
        <v>14</v>
      </c>
      <c r="H71" s="89">
        <v>5</v>
      </c>
      <c r="I71" s="136">
        <v>148</v>
      </c>
      <c r="J71" s="142">
        <v>110</v>
      </c>
      <c r="K71" s="90">
        <v>38</v>
      </c>
    </row>
    <row r="72" spans="1:11" ht="12.75" x14ac:dyDescent="0.2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/>
  </sheetViews>
  <sheetFormatPr baseColWidth="10" defaultColWidth="9.85546875" defaultRowHeight="12" x14ac:dyDescent="0.2"/>
  <cols>
    <col min="1" max="1" width="4" style="266" customWidth="1"/>
    <col min="2" max="2" width="23.28515625" style="266" customWidth="1"/>
    <col min="3" max="3" width="15.28515625" style="266" bestFit="1" customWidth="1"/>
    <col min="4" max="4" width="12.7109375" style="266" customWidth="1"/>
    <col min="5" max="5" width="11.7109375" style="266" customWidth="1"/>
    <col min="6" max="6" width="12.7109375" style="266" customWidth="1"/>
    <col min="7" max="7" width="11.7109375" style="266" customWidth="1"/>
    <col min="8" max="16384" width="9.85546875" style="266"/>
  </cols>
  <sheetData>
    <row r="2" spans="1:7" ht="18.75" x14ac:dyDescent="0.3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">
      <c r="A4" s="294" t="s">
        <v>370</v>
      </c>
      <c r="B4" s="295"/>
      <c r="C4" s="295"/>
      <c r="D4" s="294"/>
      <c r="E4" s="294"/>
      <c r="F4" s="294"/>
      <c r="G4" s="294"/>
    </row>
    <row r="6" spans="1:7" ht="15" x14ac:dyDescent="0.25">
      <c r="G6" s="270" t="s">
        <v>194</v>
      </c>
    </row>
    <row r="7" spans="1:7" s="267" customFormat="1" ht="37.5" customHeight="1" x14ac:dyDescent="0.2">
      <c r="A7" s="390" t="s">
        <v>83</v>
      </c>
      <c r="B7" s="394" t="s">
        <v>296</v>
      </c>
      <c r="C7" s="392" t="s">
        <v>371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2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">
      <c r="A9" s="293">
        <v>1</v>
      </c>
      <c r="B9" s="271" t="s">
        <v>336</v>
      </c>
      <c r="C9" s="272">
        <v>3967604</v>
      </c>
      <c r="D9" s="287">
        <v>-17725</v>
      </c>
      <c r="E9" s="273">
        <v>-0.44</v>
      </c>
      <c r="F9" s="287">
        <v>28487</v>
      </c>
      <c r="G9" s="273">
        <v>0.72</v>
      </c>
    </row>
    <row r="10" spans="1:7" s="269" customFormat="1" ht="15.95" customHeight="1" x14ac:dyDescent="0.2">
      <c r="A10" s="291">
        <v>2</v>
      </c>
      <c r="B10" s="274" t="s">
        <v>93</v>
      </c>
      <c r="C10" s="275">
        <v>925199</v>
      </c>
      <c r="D10" s="288">
        <v>4855</v>
      </c>
      <c r="E10" s="276">
        <v>0.53</v>
      </c>
      <c r="F10" s="288">
        <v>13407</v>
      </c>
      <c r="G10" s="276">
        <v>1.47</v>
      </c>
    </row>
    <row r="11" spans="1:7" s="269" customFormat="1" ht="15.95" customHeight="1" x14ac:dyDescent="0.2">
      <c r="A11" s="291">
        <v>3</v>
      </c>
      <c r="B11" s="274" t="s">
        <v>299</v>
      </c>
      <c r="C11" s="275">
        <v>663645</v>
      </c>
      <c r="D11" s="288">
        <v>-369</v>
      </c>
      <c r="E11" s="276">
        <v>-0.06</v>
      </c>
      <c r="F11" s="288">
        <v>3022</v>
      </c>
      <c r="G11" s="276">
        <v>0.46</v>
      </c>
    </row>
    <row r="12" spans="1:7" s="269" customFormat="1" ht="15.95" customHeight="1" x14ac:dyDescent="0.2">
      <c r="A12" s="291">
        <v>4</v>
      </c>
      <c r="B12" s="274" t="s">
        <v>210</v>
      </c>
      <c r="C12" s="275">
        <v>114295</v>
      </c>
      <c r="D12" s="288">
        <v>-812</v>
      </c>
      <c r="E12" s="276">
        <v>-0.71</v>
      </c>
      <c r="F12" s="288">
        <v>716</v>
      </c>
      <c r="G12" s="276">
        <v>0.63</v>
      </c>
    </row>
    <row r="13" spans="1:7" s="269" customFormat="1" ht="15.95" customHeight="1" x14ac:dyDescent="0.2">
      <c r="A13" s="291">
        <v>5</v>
      </c>
      <c r="B13" s="274" t="s">
        <v>300</v>
      </c>
      <c r="C13" s="275">
        <v>704717</v>
      </c>
      <c r="D13" s="288">
        <v>469</v>
      </c>
      <c r="E13" s="276">
        <v>7.0000000000000007E-2</v>
      </c>
      <c r="F13" s="288">
        <v>1550</v>
      </c>
      <c r="G13" s="276">
        <v>0.22</v>
      </c>
    </row>
    <row r="14" spans="1:7" s="269" customFormat="1" ht="15.95" customHeight="1" x14ac:dyDescent="0.2">
      <c r="A14" s="291">
        <v>6</v>
      </c>
      <c r="B14" s="274" t="s">
        <v>212</v>
      </c>
      <c r="C14" s="275">
        <v>553559</v>
      </c>
      <c r="D14" s="288">
        <v>-3290</v>
      </c>
      <c r="E14" s="276">
        <v>-0.59</v>
      </c>
      <c r="F14" s="288">
        <v>2540</v>
      </c>
      <c r="G14" s="276">
        <v>0.46</v>
      </c>
    </row>
    <row r="15" spans="1:7" s="269" customFormat="1" ht="15.95" customHeight="1" x14ac:dyDescent="0.2">
      <c r="A15" s="291">
        <v>7</v>
      </c>
      <c r="B15" s="274" t="s">
        <v>213</v>
      </c>
      <c r="C15" s="275">
        <v>223975</v>
      </c>
      <c r="D15" s="288">
        <v>-2613</v>
      </c>
      <c r="E15" s="276">
        <v>-1.1499999999999999</v>
      </c>
      <c r="F15" s="288">
        <v>1050</v>
      </c>
      <c r="G15" s="276">
        <v>0.47</v>
      </c>
    </row>
    <row r="16" spans="1:7" s="269" customFormat="1" ht="15.95" customHeight="1" x14ac:dyDescent="0.2">
      <c r="A16" s="291">
        <v>8</v>
      </c>
      <c r="B16" s="274" t="s">
        <v>214</v>
      </c>
      <c r="C16" s="275">
        <v>266450</v>
      </c>
      <c r="D16" s="288">
        <v>-3837</v>
      </c>
      <c r="E16" s="276">
        <v>-1.42</v>
      </c>
      <c r="F16" s="288">
        <v>2275</v>
      </c>
      <c r="G16" s="276">
        <v>0.86</v>
      </c>
    </row>
    <row r="17" spans="1:7" s="269" customFormat="1" ht="15.95" customHeight="1" x14ac:dyDescent="0.2">
      <c r="A17" s="291">
        <v>9</v>
      </c>
      <c r="B17" s="274" t="s">
        <v>94</v>
      </c>
      <c r="C17" s="275">
        <v>345659</v>
      </c>
      <c r="D17" s="288">
        <v>-10165</v>
      </c>
      <c r="E17" s="276">
        <v>-2.86</v>
      </c>
      <c r="F17" s="288">
        <v>3583</v>
      </c>
      <c r="G17" s="276">
        <v>1.05</v>
      </c>
    </row>
    <row r="18" spans="1:7" s="269" customFormat="1" ht="15.95" customHeight="1" x14ac:dyDescent="0.2">
      <c r="A18" s="291">
        <v>10</v>
      </c>
      <c r="B18" s="277" t="s">
        <v>215</v>
      </c>
      <c r="C18" s="278">
        <v>170105</v>
      </c>
      <c r="D18" s="289">
        <v>-1963</v>
      </c>
      <c r="E18" s="279">
        <v>-1.1399999999999999</v>
      </c>
      <c r="F18" s="289">
        <v>344</v>
      </c>
      <c r="G18" s="279">
        <v>0.2</v>
      </c>
    </row>
    <row r="19" spans="1:7" s="267" customFormat="1" ht="34.5" customHeight="1" x14ac:dyDescent="0.2">
      <c r="A19" s="293">
        <v>11</v>
      </c>
      <c r="B19" s="280" t="s">
        <v>337</v>
      </c>
      <c r="C19" s="281">
        <v>2131451</v>
      </c>
      <c r="D19" s="287">
        <v>-8337</v>
      </c>
      <c r="E19" s="282">
        <v>-0.39</v>
      </c>
      <c r="F19" s="287">
        <v>10148</v>
      </c>
      <c r="G19" s="282">
        <v>0.48</v>
      </c>
    </row>
    <row r="20" spans="1:7" s="269" customFormat="1" ht="15.95" customHeight="1" x14ac:dyDescent="0.2">
      <c r="A20" s="291">
        <v>12</v>
      </c>
      <c r="B20" s="274" t="s">
        <v>93</v>
      </c>
      <c r="C20" s="275">
        <v>478660</v>
      </c>
      <c r="D20" s="288">
        <v>2179</v>
      </c>
      <c r="E20" s="276">
        <v>0.46</v>
      </c>
      <c r="F20" s="288">
        <v>6605</v>
      </c>
      <c r="G20" s="276">
        <v>1.4</v>
      </c>
    </row>
    <row r="21" spans="1:7" s="269" customFormat="1" ht="15.95" customHeight="1" x14ac:dyDescent="0.2">
      <c r="A21" s="291">
        <v>13</v>
      </c>
      <c r="B21" s="274" t="s">
        <v>299</v>
      </c>
      <c r="C21" s="275">
        <v>369439</v>
      </c>
      <c r="D21" s="288">
        <v>-38</v>
      </c>
      <c r="E21" s="276">
        <v>-0.01</v>
      </c>
      <c r="F21" s="288">
        <v>1017</v>
      </c>
      <c r="G21" s="276">
        <v>0.28000000000000003</v>
      </c>
    </row>
    <row r="22" spans="1:7" s="269" customFormat="1" ht="15.95" customHeight="1" x14ac:dyDescent="0.2">
      <c r="A22" s="291">
        <v>14</v>
      </c>
      <c r="B22" s="274" t="s">
        <v>210</v>
      </c>
      <c r="C22" s="275">
        <v>59930</v>
      </c>
      <c r="D22" s="288">
        <v>-404</v>
      </c>
      <c r="E22" s="276">
        <v>-0.67</v>
      </c>
      <c r="F22" s="288">
        <v>163</v>
      </c>
      <c r="G22" s="276">
        <v>0.27</v>
      </c>
    </row>
    <row r="23" spans="1:7" s="269" customFormat="1" ht="15.95" customHeight="1" x14ac:dyDescent="0.2">
      <c r="A23" s="291">
        <v>15</v>
      </c>
      <c r="B23" s="274" t="s">
        <v>300</v>
      </c>
      <c r="C23" s="275">
        <v>388949</v>
      </c>
      <c r="D23" s="288">
        <v>-19</v>
      </c>
      <c r="E23" s="276">
        <v>0</v>
      </c>
      <c r="F23" s="288">
        <v>-144</v>
      </c>
      <c r="G23" s="276">
        <v>-0.04</v>
      </c>
    </row>
    <row r="24" spans="1:7" s="269" customFormat="1" ht="15.95" customHeight="1" x14ac:dyDescent="0.2">
      <c r="A24" s="291">
        <v>16</v>
      </c>
      <c r="B24" s="274" t="s">
        <v>212</v>
      </c>
      <c r="C24" s="275">
        <v>301064</v>
      </c>
      <c r="D24" s="288">
        <v>-2051</v>
      </c>
      <c r="E24" s="276">
        <v>-0.68</v>
      </c>
      <c r="F24" s="288">
        <v>585</v>
      </c>
      <c r="G24" s="276">
        <v>0.19</v>
      </c>
    </row>
    <row r="25" spans="1:7" s="269" customFormat="1" ht="15.95" customHeight="1" x14ac:dyDescent="0.2">
      <c r="A25" s="291">
        <v>17</v>
      </c>
      <c r="B25" s="274" t="s">
        <v>213</v>
      </c>
      <c r="C25" s="275">
        <v>119081</v>
      </c>
      <c r="D25" s="288">
        <v>-1100</v>
      </c>
      <c r="E25" s="276">
        <v>-0.92</v>
      </c>
      <c r="F25" s="288">
        <v>207</v>
      </c>
      <c r="G25" s="276">
        <v>0.17</v>
      </c>
    </row>
    <row r="26" spans="1:7" s="269" customFormat="1" ht="15.95" customHeight="1" x14ac:dyDescent="0.2">
      <c r="A26" s="291">
        <v>18</v>
      </c>
      <c r="B26" s="274" t="s">
        <v>214</v>
      </c>
      <c r="C26" s="275">
        <v>141073</v>
      </c>
      <c r="D26" s="288">
        <v>-1691</v>
      </c>
      <c r="E26" s="276">
        <v>-1.18</v>
      </c>
      <c r="F26" s="288">
        <v>819</v>
      </c>
      <c r="G26" s="276">
        <v>0.57999999999999996</v>
      </c>
    </row>
    <row r="27" spans="1:7" s="269" customFormat="1" ht="15.95" customHeight="1" x14ac:dyDescent="0.2">
      <c r="A27" s="291">
        <v>19</v>
      </c>
      <c r="B27" s="274" t="s">
        <v>94</v>
      </c>
      <c r="C27" s="275">
        <v>183107</v>
      </c>
      <c r="D27" s="288">
        <v>-4190</v>
      </c>
      <c r="E27" s="276">
        <v>-2.2400000000000002</v>
      </c>
      <c r="F27" s="288">
        <v>1349</v>
      </c>
      <c r="G27" s="276">
        <v>0.74</v>
      </c>
    </row>
    <row r="28" spans="1:7" s="269" customFormat="1" ht="15.95" customHeight="1" x14ac:dyDescent="0.2">
      <c r="A28" s="291">
        <v>20</v>
      </c>
      <c r="B28" s="277" t="s">
        <v>215</v>
      </c>
      <c r="C28" s="278">
        <v>90148</v>
      </c>
      <c r="D28" s="289">
        <v>-1023</v>
      </c>
      <c r="E28" s="279">
        <v>-1.1200000000000001</v>
      </c>
      <c r="F28" s="289">
        <v>-453</v>
      </c>
      <c r="G28" s="279">
        <v>-0.5</v>
      </c>
    </row>
    <row r="29" spans="1:7" s="267" customFormat="1" ht="34.5" customHeight="1" x14ac:dyDescent="0.2">
      <c r="A29" s="293">
        <v>21</v>
      </c>
      <c r="B29" s="280" t="s">
        <v>338</v>
      </c>
      <c r="C29" s="281">
        <v>1836153</v>
      </c>
      <c r="D29" s="287">
        <v>-9388</v>
      </c>
      <c r="E29" s="282">
        <v>-0.51</v>
      </c>
      <c r="F29" s="287">
        <v>18339</v>
      </c>
      <c r="G29" s="282">
        <v>1.01</v>
      </c>
    </row>
    <row r="30" spans="1:7" s="269" customFormat="1" ht="15.95" customHeight="1" x14ac:dyDescent="0.2">
      <c r="A30" s="291">
        <v>22</v>
      </c>
      <c r="B30" s="274" t="s">
        <v>93</v>
      </c>
      <c r="C30" s="275">
        <v>446539</v>
      </c>
      <c r="D30" s="288">
        <v>2676</v>
      </c>
      <c r="E30" s="276">
        <v>0.6</v>
      </c>
      <c r="F30" s="288">
        <v>6802</v>
      </c>
      <c r="G30" s="276">
        <v>1.55</v>
      </c>
    </row>
    <row r="31" spans="1:7" s="269" customFormat="1" ht="15.95" customHeight="1" x14ac:dyDescent="0.2">
      <c r="A31" s="291">
        <v>23</v>
      </c>
      <c r="B31" s="274" t="s">
        <v>299</v>
      </c>
      <c r="C31" s="275">
        <v>294206</v>
      </c>
      <c r="D31" s="288">
        <v>-331</v>
      </c>
      <c r="E31" s="276">
        <v>-0.11</v>
      </c>
      <c r="F31" s="288">
        <v>2005</v>
      </c>
      <c r="G31" s="276">
        <v>0.69</v>
      </c>
    </row>
    <row r="32" spans="1:7" s="269" customFormat="1" ht="15.95" customHeight="1" x14ac:dyDescent="0.2">
      <c r="A32" s="291">
        <v>24</v>
      </c>
      <c r="B32" s="274" t="s">
        <v>210</v>
      </c>
      <c r="C32" s="275">
        <v>54365</v>
      </c>
      <c r="D32" s="288">
        <v>-408</v>
      </c>
      <c r="E32" s="276">
        <v>-0.74</v>
      </c>
      <c r="F32" s="288">
        <v>553</v>
      </c>
      <c r="G32" s="276">
        <v>1.03</v>
      </c>
    </row>
    <row r="33" spans="1:7" s="269" customFormat="1" ht="15.95" customHeight="1" x14ac:dyDescent="0.2">
      <c r="A33" s="291">
        <v>25</v>
      </c>
      <c r="B33" s="274" t="s">
        <v>300</v>
      </c>
      <c r="C33" s="275">
        <v>315768</v>
      </c>
      <c r="D33" s="288">
        <v>488</v>
      </c>
      <c r="E33" s="276">
        <v>0.15</v>
      </c>
      <c r="F33" s="288">
        <v>1694</v>
      </c>
      <c r="G33" s="276">
        <v>0.54</v>
      </c>
    </row>
    <row r="34" spans="1:7" s="269" customFormat="1" ht="15.95" customHeight="1" x14ac:dyDescent="0.2">
      <c r="A34" s="291">
        <v>26</v>
      </c>
      <c r="B34" s="274" t="s">
        <v>212</v>
      </c>
      <c r="C34" s="275">
        <v>252495</v>
      </c>
      <c r="D34" s="288">
        <v>-1239</v>
      </c>
      <c r="E34" s="276">
        <v>-0.49</v>
      </c>
      <c r="F34" s="288">
        <v>1955</v>
      </c>
      <c r="G34" s="276">
        <v>0.78</v>
      </c>
    </row>
    <row r="35" spans="1:7" s="269" customFormat="1" ht="15.95" customHeight="1" x14ac:dyDescent="0.2">
      <c r="A35" s="291">
        <v>27</v>
      </c>
      <c r="B35" s="274" t="s">
        <v>213</v>
      </c>
      <c r="C35" s="275">
        <v>104894</v>
      </c>
      <c r="D35" s="288">
        <v>-1513</v>
      </c>
      <c r="E35" s="276">
        <v>-1.42</v>
      </c>
      <c r="F35" s="288">
        <v>843</v>
      </c>
      <c r="G35" s="276">
        <v>0.81</v>
      </c>
    </row>
    <row r="36" spans="1:7" s="269" customFormat="1" ht="15.95" customHeight="1" x14ac:dyDescent="0.2">
      <c r="A36" s="291">
        <v>28</v>
      </c>
      <c r="B36" s="274" t="s">
        <v>214</v>
      </c>
      <c r="C36" s="275">
        <v>125377</v>
      </c>
      <c r="D36" s="288">
        <v>-2146</v>
      </c>
      <c r="E36" s="276">
        <v>-1.68</v>
      </c>
      <c r="F36" s="288">
        <v>1456</v>
      </c>
      <c r="G36" s="276">
        <v>1.17</v>
      </c>
    </row>
    <row r="37" spans="1:7" s="269" customFormat="1" ht="15.95" customHeight="1" x14ac:dyDescent="0.2">
      <c r="A37" s="291">
        <v>29</v>
      </c>
      <c r="B37" s="274" t="s">
        <v>94</v>
      </c>
      <c r="C37" s="275">
        <v>162552</v>
      </c>
      <c r="D37" s="288">
        <v>-5975</v>
      </c>
      <c r="E37" s="276">
        <v>-3.55</v>
      </c>
      <c r="F37" s="288">
        <v>2234</v>
      </c>
      <c r="G37" s="276">
        <v>1.39</v>
      </c>
    </row>
    <row r="38" spans="1:7" s="269" customFormat="1" ht="15.95" customHeight="1" x14ac:dyDescent="0.2">
      <c r="A38" s="292">
        <v>30</v>
      </c>
      <c r="B38" s="277" t="s">
        <v>215</v>
      </c>
      <c r="C38" s="278">
        <v>79957</v>
      </c>
      <c r="D38" s="289">
        <v>-940</v>
      </c>
      <c r="E38" s="279">
        <v>-1.1599999999999999</v>
      </c>
      <c r="F38" s="289">
        <v>797</v>
      </c>
      <c r="G38" s="279">
        <v>1.01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/>
  </sheetViews>
  <sheetFormatPr baseColWidth="10" defaultColWidth="11.42578125" defaultRowHeight="12.75" x14ac:dyDescent="0.2"/>
  <cols>
    <col min="1" max="1" width="3.5703125" style="237" customWidth="1"/>
    <col min="2" max="2" width="12.85546875" style="237" customWidth="1"/>
    <col min="3" max="3" width="6.7109375" style="11" customWidth="1"/>
    <col min="4" max="15" width="11.28515625" style="11" customWidth="1"/>
    <col min="16" max="16384" width="11.42578125" style="11"/>
  </cols>
  <sheetData>
    <row r="1" spans="1:15" x14ac:dyDescent="0.2">
      <c r="A1" s="152"/>
      <c r="B1" s="221"/>
      <c r="C1" s="38"/>
      <c r="L1" s="207"/>
      <c r="O1" s="207"/>
    </row>
    <row r="2" spans="1:15" ht="30" customHeight="1" x14ac:dyDescent="0.3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2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2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2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2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2">
      <c r="A7" s="283">
        <v>1</v>
      </c>
      <c r="B7" s="229"/>
      <c r="C7" s="230">
        <v>2018</v>
      </c>
      <c r="D7" s="258">
        <v>3741495</v>
      </c>
      <c r="E7" s="261">
        <v>2000160</v>
      </c>
      <c r="F7" s="231">
        <v>1741335</v>
      </c>
      <c r="G7" s="258">
        <v>1416118</v>
      </c>
      <c r="H7" s="261">
        <v>980588</v>
      </c>
      <c r="I7" s="232">
        <v>435530</v>
      </c>
      <c r="J7" s="258">
        <v>2131485</v>
      </c>
      <c r="K7" s="261">
        <v>897642</v>
      </c>
      <c r="L7" s="232">
        <v>1233843</v>
      </c>
      <c r="M7" s="258">
        <v>193892</v>
      </c>
      <c r="N7" s="261">
        <v>121930</v>
      </c>
      <c r="O7" s="232">
        <v>71962</v>
      </c>
    </row>
    <row r="8" spans="1:15" s="122" customFormat="1" ht="19.5" customHeight="1" x14ac:dyDescent="0.2">
      <c r="A8" s="283">
        <v>2</v>
      </c>
      <c r="B8" s="233"/>
      <c r="C8" s="230">
        <f>C7+1</f>
        <v>2019</v>
      </c>
      <c r="D8" s="259">
        <v>3797317</v>
      </c>
      <c r="E8" s="262">
        <v>2034010</v>
      </c>
      <c r="F8" s="234">
        <v>1763307</v>
      </c>
      <c r="G8" s="259">
        <v>1431138</v>
      </c>
      <c r="H8" s="262">
        <v>995050</v>
      </c>
      <c r="I8" s="234">
        <v>436088</v>
      </c>
      <c r="J8" s="259">
        <v>2181007</v>
      </c>
      <c r="K8" s="262">
        <v>922227</v>
      </c>
      <c r="L8" s="234">
        <v>1258780</v>
      </c>
      <c r="M8" s="259">
        <v>185172</v>
      </c>
      <c r="N8" s="262">
        <v>116733</v>
      </c>
      <c r="O8" s="234">
        <v>68439</v>
      </c>
    </row>
    <row r="9" spans="1:15" s="122" customFormat="1" ht="19.5" customHeight="1" x14ac:dyDescent="0.2">
      <c r="A9" s="283">
        <v>3</v>
      </c>
      <c r="B9" s="233"/>
      <c r="C9" s="236">
        <f>C7+2</f>
        <v>2020</v>
      </c>
      <c r="D9" s="259">
        <v>3717176</v>
      </c>
      <c r="E9" s="262">
        <v>1990922</v>
      </c>
      <c r="F9" s="234">
        <v>1726254</v>
      </c>
      <c r="G9" s="259">
        <v>1348241</v>
      </c>
      <c r="H9" s="262">
        <v>948775</v>
      </c>
      <c r="I9" s="234">
        <v>399466</v>
      </c>
      <c r="J9" s="259">
        <v>2193306</v>
      </c>
      <c r="K9" s="262">
        <v>931037</v>
      </c>
      <c r="L9" s="234">
        <v>1262269</v>
      </c>
      <c r="M9" s="259">
        <v>175629</v>
      </c>
      <c r="N9" s="262">
        <v>111110</v>
      </c>
      <c r="O9" s="234">
        <v>64519</v>
      </c>
    </row>
    <row r="10" spans="1:15" s="122" customFormat="1" ht="19.5" customHeight="1" x14ac:dyDescent="0.2">
      <c r="A10" s="283">
        <v>4</v>
      </c>
      <c r="B10" s="233"/>
      <c r="C10" s="230">
        <f>C7+3</f>
        <v>2021</v>
      </c>
      <c r="D10" s="259">
        <v>3804952</v>
      </c>
      <c r="E10" s="262">
        <v>2042280</v>
      </c>
      <c r="F10" s="234">
        <v>1762672</v>
      </c>
      <c r="G10" s="259">
        <v>1385855</v>
      </c>
      <c r="H10" s="262">
        <v>980264</v>
      </c>
      <c r="I10" s="234">
        <v>405591</v>
      </c>
      <c r="J10" s="259">
        <v>2253795</v>
      </c>
      <c r="K10" s="262">
        <v>957248</v>
      </c>
      <c r="L10" s="234">
        <v>1296547</v>
      </c>
      <c r="M10" s="259">
        <v>165302</v>
      </c>
      <c r="N10" s="262">
        <v>104768</v>
      </c>
      <c r="O10" s="234">
        <v>60534</v>
      </c>
    </row>
    <row r="11" spans="1:15" s="122" customFormat="1" ht="19.5" customHeight="1" x14ac:dyDescent="0.2">
      <c r="A11" s="283">
        <v>5</v>
      </c>
      <c r="B11" s="233"/>
      <c r="C11" s="230">
        <f>C7+4</f>
        <v>2022</v>
      </c>
      <c r="D11" s="259">
        <v>3913652</v>
      </c>
      <c r="E11" s="262">
        <v>2097641</v>
      </c>
      <c r="F11" s="234">
        <v>1816011</v>
      </c>
      <c r="G11" s="259">
        <v>1435948</v>
      </c>
      <c r="H11" s="262">
        <v>1010879</v>
      </c>
      <c r="I11" s="234">
        <v>425069</v>
      </c>
      <c r="J11" s="259">
        <v>2322609</v>
      </c>
      <c r="K11" s="262">
        <v>988295</v>
      </c>
      <c r="L11" s="234">
        <v>1334314</v>
      </c>
      <c r="M11" s="259">
        <v>155095</v>
      </c>
      <c r="N11" s="262">
        <v>98467</v>
      </c>
      <c r="O11" s="234">
        <v>56628</v>
      </c>
    </row>
    <row r="12" spans="1:15" s="122" customFormat="1" ht="35.1" customHeight="1" x14ac:dyDescent="0.2">
      <c r="A12" s="283">
        <v>6</v>
      </c>
      <c r="B12" s="235" t="s">
        <v>289</v>
      </c>
      <c r="C12" s="236">
        <f>C7+4</f>
        <v>2022</v>
      </c>
      <c r="D12" s="259">
        <v>3939117</v>
      </c>
      <c r="E12" s="262">
        <v>2121303</v>
      </c>
      <c r="F12" s="234">
        <v>1817814</v>
      </c>
      <c r="G12" s="259">
        <v>1441468</v>
      </c>
      <c r="H12" s="262">
        <v>1026712</v>
      </c>
      <c r="I12" s="234">
        <v>414756</v>
      </c>
      <c r="J12" s="259">
        <v>2346176</v>
      </c>
      <c r="K12" s="262">
        <v>998313</v>
      </c>
      <c r="L12" s="234">
        <v>1347863</v>
      </c>
      <c r="M12" s="259">
        <v>151473</v>
      </c>
      <c r="N12" s="262">
        <v>96278</v>
      </c>
      <c r="O12" s="234">
        <v>55195</v>
      </c>
    </row>
    <row r="13" spans="1:15" s="122" customFormat="1" ht="19.149999999999999" customHeight="1" x14ac:dyDescent="0.2">
      <c r="A13" s="284">
        <v>7</v>
      </c>
      <c r="B13" s="235" t="s">
        <v>290</v>
      </c>
      <c r="C13" s="236"/>
      <c r="D13" s="259">
        <v>3934433</v>
      </c>
      <c r="E13" s="262">
        <v>2115231</v>
      </c>
      <c r="F13" s="234">
        <v>1819202</v>
      </c>
      <c r="G13" s="259">
        <v>1428230</v>
      </c>
      <c r="H13" s="262">
        <v>1018062</v>
      </c>
      <c r="I13" s="234">
        <v>410168</v>
      </c>
      <c r="J13" s="259">
        <v>2355575</v>
      </c>
      <c r="K13" s="262">
        <v>1001425</v>
      </c>
      <c r="L13" s="234">
        <v>1354150</v>
      </c>
      <c r="M13" s="259">
        <v>150628</v>
      </c>
      <c r="N13" s="262">
        <v>95744</v>
      </c>
      <c r="O13" s="234">
        <v>54884</v>
      </c>
    </row>
    <row r="14" spans="1:15" s="122" customFormat="1" ht="19.149999999999999" customHeight="1" x14ac:dyDescent="0.2">
      <c r="A14" s="284">
        <v>8</v>
      </c>
      <c r="B14" s="235" t="s">
        <v>288</v>
      </c>
      <c r="C14" s="236"/>
      <c r="D14" s="259">
        <v>3890009</v>
      </c>
      <c r="E14" s="262">
        <v>2053491</v>
      </c>
      <c r="F14" s="234">
        <v>1836518</v>
      </c>
      <c r="G14" s="259">
        <v>1387236</v>
      </c>
      <c r="H14" s="262">
        <v>958441</v>
      </c>
      <c r="I14" s="234">
        <v>428795</v>
      </c>
      <c r="J14" s="259">
        <v>2352479</v>
      </c>
      <c r="K14" s="262">
        <v>999540</v>
      </c>
      <c r="L14" s="234">
        <v>1352939</v>
      </c>
      <c r="M14" s="259">
        <v>150294</v>
      </c>
      <c r="N14" s="262">
        <v>95510</v>
      </c>
      <c r="O14" s="234">
        <v>54784</v>
      </c>
    </row>
    <row r="15" spans="1:15" s="122" customFormat="1" ht="35.1" customHeight="1" x14ac:dyDescent="0.2">
      <c r="A15" s="283">
        <v>9</v>
      </c>
      <c r="B15" s="235" t="s">
        <v>284</v>
      </c>
      <c r="C15" s="236">
        <f>C7+5</f>
        <v>2023</v>
      </c>
      <c r="D15" s="259">
        <v>3893575</v>
      </c>
      <c r="E15" s="262">
        <v>2059411</v>
      </c>
      <c r="F15" s="234">
        <v>1834164</v>
      </c>
      <c r="G15" s="259">
        <v>1392002</v>
      </c>
      <c r="H15" s="262">
        <v>964825</v>
      </c>
      <c r="I15" s="234">
        <v>427177</v>
      </c>
      <c r="J15" s="259">
        <v>2351676</v>
      </c>
      <c r="K15" s="262">
        <v>999426</v>
      </c>
      <c r="L15" s="234">
        <v>1352250</v>
      </c>
      <c r="M15" s="259">
        <v>149897</v>
      </c>
      <c r="N15" s="262">
        <v>95160</v>
      </c>
      <c r="O15" s="234">
        <v>54737</v>
      </c>
    </row>
    <row r="16" spans="1:15" s="122" customFormat="1" ht="19.149999999999999" customHeight="1" x14ac:dyDescent="0.2">
      <c r="A16" s="284">
        <v>10</v>
      </c>
      <c r="B16" s="235" t="s">
        <v>285</v>
      </c>
      <c r="C16" s="236"/>
      <c r="D16" s="259">
        <v>3921326</v>
      </c>
      <c r="E16" s="262">
        <v>2081897</v>
      </c>
      <c r="F16" s="234">
        <v>1839429</v>
      </c>
      <c r="G16" s="259">
        <v>1413459</v>
      </c>
      <c r="H16" s="262">
        <v>984440</v>
      </c>
      <c r="I16" s="234">
        <v>429019</v>
      </c>
      <c r="J16" s="259">
        <v>2358495</v>
      </c>
      <c r="K16" s="262">
        <v>1002657</v>
      </c>
      <c r="L16" s="234">
        <v>1355838</v>
      </c>
      <c r="M16" s="259">
        <v>149372</v>
      </c>
      <c r="N16" s="262">
        <v>94800</v>
      </c>
      <c r="O16" s="234">
        <v>54572</v>
      </c>
    </row>
    <row r="17" spans="1:15" s="122" customFormat="1" ht="19.149999999999999" customHeight="1" x14ac:dyDescent="0.2">
      <c r="A17" s="284">
        <v>11</v>
      </c>
      <c r="B17" s="235" t="s">
        <v>286</v>
      </c>
      <c r="C17" s="236"/>
      <c r="D17" s="259">
        <v>3949783</v>
      </c>
      <c r="E17" s="262">
        <v>2113768</v>
      </c>
      <c r="F17" s="234">
        <v>1836015</v>
      </c>
      <c r="G17" s="259">
        <v>1434069</v>
      </c>
      <c r="H17" s="262">
        <v>1011219</v>
      </c>
      <c r="I17" s="234">
        <v>422850</v>
      </c>
      <c r="J17" s="259">
        <v>2367129</v>
      </c>
      <c r="K17" s="262">
        <v>1008206</v>
      </c>
      <c r="L17" s="234">
        <v>1358923</v>
      </c>
      <c r="M17" s="259">
        <v>148585</v>
      </c>
      <c r="N17" s="262">
        <v>94343</v>
      </c>
      <c r="O17" s="234">
        <v>54242</v>
      </c>
    </row>
    <row r="18" spans="1:15" s="122" customFormat="1" ht="19.149999999999999" customHeight="1" x14ac:dyDescent="0.2">
      <c r="A18" s="284">
        <v>12</v>
      </c>
      <c r="B18" s="235" t="s">
        <v>287</v>
      </c>
      <c r="C18" s="236"/>
      <c r="D18" s="259">
        <v>3921960</v>
      </c>
      <c r="E18" s="262">
        <v>2104541</v>
      </c>
      <c r="F18" s="234">
        <v>1817419</v>
      </c>
      <c r="G18" s="259">
        <v>1407254</v>
      </c>
      <c r="H18" s="262">
        <v>1001924</v>
      </c>
      <c r="I18" s="234">
        <v>405330</v>
      </c>
      <c r="J18" s="259">
        <v>2366762</v>
      </c>
      <c r="K18" s="262">
        <v>1008725</v>
      </c>
      <c r="L18" s="234">
        <v>1358037</v>
      </c>
      <c r="M18" s="259">
        <v>147944</v>
      </c>
      <c r="N18" s="262">
        <v>93892</v>
      </c>
      <c r="O18" s="234">
        <v>54052</v>
      </c>
    </row>
    <row r="19" spans="1:15" s="122" customFormat="1" ht="19.149999999999999" customHeight="1" x14ac:dyDescent="0.2">
      <c r="A19" s="284">
        <v>13</v>
      </c>
      <c r="B19" s="235" t="s">
        <v>291</v>
      </c>
      <c r="C19" s="236"/>
      <c r="D19" s="259">
        <v>3957760</v>
      </c>
      <c r="E19" s="262">
        <v>2125806</v>
      </c>
      <c r="F19" s="234">
        <v>1831954</v>
      </c>
      <c r="G19" s="259">
        <v>1439823</v>
      </c>
      <c r="H19" s="262">
        <v>1020976</v>
      </c>
      <c r="I19" s="234">
        <v>418847</v>
      </c>
      <c r="J19" s="259">
        <v>2370723</v>
      </c>
      <c r="K19" s="262">
        <v>1011471</v>
      </c>
      <c r="L19" s="234">
        <v>1359252</v>
      </c>
      <c r="M19" s="259">
        <v>147214</v>
      </c>
      <c r="N19" s="262">
        <v>93359</v>
      </c>
      <c r="O19" s="234">
        <v>53855</v>
      </c>
    </row>
    <row r="20" spans="1:15" s="122" customFormat="1" ht="19.149999999999999" customHeight="1" x14ac:dyDescent="0.2">
      <c r="A20" s="284">
        <v>14</v>
      </c>
      <c r="B20" s="235" t="s">
        <v>292</v>
      </c>
      <c r="C20" s="236"/>
      <c r="D20" s="259">
        <v>3987748</v>
      </c>
      <c r="E20" s="262">
        <v>2139183</v>
      </c>
      <c r="F20" s="234">
        <v>1848565</v>
      </c>
      <c r="G20" s="259">
        <v>1467985</v>
      </c>
      <c r="H20" s="262">
        <v>1033386</v>
      </c>
      <c r="I20" s="234">
        <v>434599</v>
      </c>
      <c r="J20" s="259">
        <v>2372844</v>
      </c>
      <c r="K20" s="262">
        <v>1012657</v>
      </c>
      <c r="L20" s="234">
        <v>1360187</v>
      </c>
      <c r="M20" s="259">
        <v>146919</v>
      </c>
      <c r="N20" s="262">
        <v>93140</v>
      </c>
      <c r="O20" s="234">
        <v>53779</v>
      </c>
    </row>
    <row r="21" spans="1:15" s="122" customFormat="1" ht="19.149999999999999" customHeight="1" x14ac:dyDescent="0.2">
      <c r="A21" s="284">
        <v>15</v>
      </c>
      <c r="B21" s="235" t="s">
        <v>293</v>
      </c>
      <c r="C21" s="236"/>
      <c r="D21" s="259">
        <v>4025182</v>
      </c>
      <c r="E21" s="262">
        <v>2157364</v>
      </c>
      <c r="F21" s="234">
        <v>1867818</v>
      </c>
      <c r="G21" s="259">
        <v>1487076</v>
      </c>
      <c r="H21" s="262">
        <v>1042178</v>
      </c>
      <c r="I21" s="234">
        <v>444898</v>
      </c>
      <c r="J21" s="259">
        <v>2392037</v>
      </c>
      <c r="K21" s="262">
        <v>1022690</v>
      </c>
      <c r="L21" s="234">
        <v>1369347</v>
      </c>
      <c r="M21" s="259">
        <v>146069</v>
      </c>
      <c r="N21" s="262">
        <v>92496</v>
      </c>
      <c r="O21" s="234">
        <v>53573</v>
      </c>
    </row>
    <row r="22" spans="1:15" s="122" customFormat="1" ht="19.149999999999999" customHeight="1" x14ac:dyDescent="0.2">
      <c r="A22" s="284">
        <v>16</v>
      </c>
      <c r="B22" s="235" t="s">
        <v>294</v>
      </c>
      <c r="C22" s="236"/>
      <c r="D22" s="259">
        <v>3999557</v>
      </c>
      <c r="E22" s="262">
        <v>2146926</v>
      </c>
      <c r="F22" s="234">
        <v>1852631</v>
      </c>
      <c r="G22" s="259">
        <v>1473157</v>
      </c>
      <c r="H22" s="262">
        <v>1036823</v>
      </c>
      <c r="I22" s="234">
        <v>436334</v>
      </c>
      <c r="J22" s="259">
        <v>2381185</v>
      </c>
      <c r="K22" s="262">
        <v>1018158</v>
      </c>
      <c r="L22" s="234">
        <v>1363027</v>
      </c>
      <c r="M22" s="259">
        <v>145215</v>
      </c>
      <c r="N22" s="262">
        <v>91945</v>
      </c>
      <c r="O22" s="234">
        <v>53270</v>
      </c>
    </row>
    <row r="23" spans="1:15" s="122" customFormat="1" ht="19.149999999999999" customHeight="1" x14ac:dyDescent="0.2">
      <c r="A23" s="284">
        <v>17</v>
      </c>
      <c r="B23" s="235" t="s">
        <v>295</v>
      </c>
      <c r="C23" s="236"/>
      <c r="D23" s="259">
        <v>3985329</v>
      </c>
      <c r="E23" s="262">
        <v>2139788</v>
      </c>
      <c r="F23" s="234">
        <v>1845541</v>
      </c>
      <c r="G23" s="259">
        <v>1454539</v>
      </c>
      <c r="H23" s="262">
        <v>1029939</v>
      </c>
      <c r="I23" s="234">
        <v>424600</v>
      </c>
      <c r="J23" s="259">
        <v>2387131</v>
      </c>
      <c r="K23" s="262">
        <v>1018528</v>
      </c>
      <c r="L23" s="234">
        <v>1368603</v>
      </c>
      <c r="M23" s="259">
        <v>143659</v>
      </c>
      <c r="N23" s="262">
        <v>91321</v>
      </c>
      <c r="O23" s="234">
        <v>52338</v>
      </c>
    </row>
    <row r="24" spans="1:15" s="38" customFormat="1" ht="24.95" customHeight="1" x14ac:dyDescent="0.2">
      <c r="A24" s="285">
        <v>18</v>
      </c>
      <c r="B24" s="255" t="s">
        <v>289</v>
      </c>
      <c r="C24" s="256"/>
      <c r="D24" s="260">
        <v>3967604</v>
      </c>
      <c r="E24" s="263">
        <v>2131451</v>
      </c>
      <c r="F24" s="257">
        <v>1836153</v>
      </c>
      <c r="G24" s="260">
        <v>1426790</v>
      </c>
      <c r="H24" s="263">
        <v>1018116</v>
      </c>
      <c r="I24" s="257">
        <v>408674</v>
      </c>
      <c r="J24" s="260">
        <v>2398426</v>
      </c>
      <c r="K24" s="263">
        <v>1022789</v>
      </c>
      <c r="L24" s="257">
        <v>1375637</v>
      </c>
      <c r="M24" s="260">
        <v>142388</v>
      </c>
      <c r="N24" s="263">
        <v>90546</v>
      </c>
      <c r="O24" s="257">
        <v>51842</v>
      </c>
    </row>
    <row r="26" spans="1:15" x14ac:dyDescent="0.2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/>
  </sheetViews>
  <sheetFormatPr baseColWidth="10" defaultColWidth="11.42578125" defaultRowHeight="15.75" x14ac:dyDescent="0.25"/>
  <cols>
    <col min="1" max="1" width="5.7109375" style="37" customWidth="1"/>
    <col min="2" max="2" width="15.85546875" style="26" customWidth="1"/>
    <col min="3" max="3" width="14.7109375" style="26" customWidth="1"/>
    <col min="4" max="12" width="11.7109375" style="26" customWidth="1"/>
    <col min="13" max="16384" width="11.42578125" style="26"/>
  </cols>
  <sheetData>
    <row r="1" spans="1:12" ht="10.15" customHeight="1" x14ac:dyDescent="0.25">
      <c r="A1" s="35"/>
      <c r="B1" s="25"/>
      <c r="L1" s="27"/>
    </row>
    <row r="2" spans="1:12" s="6" customFormat="1" ht="35.1" customHeight="1" x14ac:dyDescent="0.3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5" customHeight="1" x14ac:dyDescent="0.3">
      <c r="A3" s="4" t="s">
        <v>370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25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25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">
      <c r="A6" s="41">
        <v>1</v>
      </c>
      <c r="B6" s="14" t="s">
        <v>218</v>
      </c>
      <c r="C6" s="15">
        <v>3967604</v>
      </c>
      <c r="D6" s="98">
        <v>925199</v>
      </c>
      <c r="E6" s="104">
        <v>663645</v>
      </c>
      <c r="F6" s="104">
        <v>114295</v>
      </c>
      <c r="G6" s="104">
        <v>704717</v>
      </c>
      <c r="H6" s="104">
        <v>553559</v>
      </c>
      <c r="I6" s="104">
        <v>223975</v>
      </c>
      <c r="J6" s="104">
        <v>266450</v>
      </c>
      <c r="K6" s="104">
        <v>345659</v>
      </c>
      <c r="L6" s="15">
        <v>170105</v>
      </c>
    </row>
    <row r="7" spans="1:12" s="29" customFormat="1" ht="26.1" customHeight="1" x14ac:dyDescent="0.25">
      <c r="A7" s="42">
        <v>2</v>
      </c>
      <c r="B7" s="16" t="s">
        <v>95</v>
      </c>
      <c r="C7" s="17">
        <v>2131451</v>
      </c>
      <c r="D7" s="99">
        <v>478660</v>
      </c>
      <c r="E7" s="105">
        <v>369439</v>
      </c>
      <c r="F7" s="105">
        <v>59930</v>
      </c>
      <c r="G7" s="105">
        <v>388949</v>
      </c>
      <c r="H7" s="105">
        <v>301064</v>
      </c>
      <c r="I7" s="105">
        <v>119081</v>
      </c>
      <c r="J7" s="105">
        <v>141073</v>
      </c>
      <c r="K7" s="105">
        <v>183107</v>
      </c>
      <c r="L7" s="17">
        <v>90148</v>
      </c>
    </row>
    <row r="8" spans="1:12" s="30" customFormat="1" ht="32.1" customHeight="1" thickBot="1" x14ac:dyDescent="0.25">
      <c r="A8" s="43">
        <v>3</v>
      </c>
      <c r="B8" s="18" t="s">
        <v>96</v>
      </c>
      <c r="C8" s="19">
        <v>1836153</v>
      </c>
      <c r="D8" s="100">
        <v>446539</v>
      </c>
      <c r="E8" s="106">
        <v>294206</v>
      </c>
      <c r="F8" s="106">
        <v>54365</v>
      </c>
      <c r="G8" s="106">
        <v>315768</v>
      </c>
      <c r="H8" s="106">
        <v>252495</v>
      </c>
      <c r="I8" s="106">
        <v>104894</v>
      </c>
      <c r="J8" s="106">
        <v>125377</v>
      </c>
      <c r="K8" s="106">
        <v>162552</v>
      </c>
      <c r="L8" s="19">
        <v>79957</v>
      </c>
    </row>
    <row r="9" spans="1:12" s="31" customFormat="1" ht="42.95" customHeight="1" thickTop="1" x14ac:dyDescent="0.2">
      <c r="A9" s="41">
        <v>4</v>
      </c>
      <c r="B9" s="20" t="s">
        <v>97</v>
      </c>
      <c r="C9" s="15">
        <v>1426790</v>
      </c>
      <c r="D9" s="101">
        <v>232971</v>
      </c>
      <c r="E9" s="107">
        <v>268860</v>
      </c>
      <c r="F9" s="107">
        <v>47496</v>
      </c>
      <c r="G9" s="107">
        <v>286098</v>
      </c>
      <c r="H9" s="107">
        <v>217851</v>
      </c>
      <c r="I9" s="107">
        <v>85610</v>
      </c>
      <c r="J9" s="107">
        <v>96579</v>
      </c>
      <c r="K9" s="107">
        <v>133076</v>
      </c>
      <c r="L9" s="15">
        <v>58249</v>
      </c>
    </row>
    <row r="10" spans="1:12" s="30" customFormat="1" ht="26.1" customHeight="1" x14ac:dyDescent="0.2">
      <c r="A10" s="42">
        <v>5</v>
      </c>
      <c r="B10" s="16" t="s">
        <v>95</v>
      </c>
      <c r="C10" s="17">
        <v>1018116</v>
      </c>
      <c r="D10" s="99">
        <v>156744</v>
      </c>
      <c r="E10" s="105">
        <v>196294</v>
      </c>
      <c r="F10" s="105">
        <v>33805</v>
      </c>
      <c r="G10" s="105">
        <v>207862</v>
      </c>
      <c r="H10" s="105">
        <v>157850</v>
      </c>
      <c r="I10" s="105">
        <v>61464</v>
      </c>
      <c r="J10" s="105">
        <v>68219</v>
      </c>
      <c r="K10" s="105">
        <v>94317</v>
      </c>
      <c r="L10" s="17">
        <v>41561</v>
      </c>
    </row>
    <row r="11" spans="1:12" s="30" customFormat="1" ht="42" customHeight="1" x14ac:dyDescent="0.2">
      <c r="A11" s="42">
        <v>6</v>
      </c>
      <c r="B11" s="16" t="s">
        <v>96</v>
      </c>
      <c r="C11" s="17">
        <v>408674</v>
      </c>
      <c r="D11" s="99">
        <v>76227</v>
      </c>
      <c r="E11" s="105">
        <v>72566</v>
      </c>
      <c r="F11" s="105">
        <v>13691</v>
      </c>
      <c r="G11" s="105">
        <v>78236</v>
      </c>
      <c r="H11" s="105">
        <v>60001</v>
      </c>
      <c r="I11" s="105">
        <v>24146</v>
      </c>
      <c r="J11" s="105">
        <v>28360</v>
      </c>
      <c r="K11" s="105">
        <v>38759</v>
      </c>
      <c r="L11" s="17">
        <v>16688</v>
      </c>
    </row>
    <row r="12" spans="1:12" s="32" customFormat="1" ht="26.1" customHeight="1" x14ac:dyDescent="0.2">
      <c r="A12" s="44">
        <v>7</v>
      </c>
      <c r="B12" s="21" t="s">
        <v>98</v>
      </c>
      <c r="C12" s="22">
        <v>2398426</v>
      </c>
      <c r="D12" s="102">
        <v>660264</v>
      </c>
      <c r="E12" s="108">
        <v>359526</v>
      </c>
      <c r="F12" s="108">
        <v>60575</v>
      </c>
      <c r="G12" s="108">
        <v>399523</v>
      </c>
      <c r="H12" s="108">
        <v>319490</v>
      </c>
      <c r="I12" s="108">
        <v>128682</v>
      </c>
      <c r="J12" s="108">
        <v>161772</v>
      </c>
      <c r="K12" s="108">
        <v>200055</v>
      </c>
      <c r="L12" s="22">
        <v>108539</v>
      </c>
    </row>
    <row r="13" spans="1:12" s="33" customFormat="1" ht="26.1" customHeight="1" x14ac:dyDescent="0.2">
      <c r="A13" s="42">
        <v>8</v>
      </c>
      <c r="B13" s="16" t="s">
        <v>95</v>
      </c>
      <c r="C13" s="17">
        <v>1022789</v>
      </c>
      <c r="D13" s="99">
        <v>303849</v>
      </c>
      <c r="E13" s="105">
        <v>150576</v>
      </c>
      <c r="F13" s="105">
        <v>21487</v>
      </c>
      <c r="G13" s="105">
        <v>169087</v>
      </c>
      <c r="H13" s="105">
        <v>131565</v>
      </c>
      <c r="I13" s="105">
        <v>50952</v>
      </c>
      <c r="J13" s="105">
        <v>67490</v>
      </c>
      <c r="K13" s="105">
        <v>81275</v>
      </c>
      <c r="L13" s="17">
        <v>46508</v>
      </c>
    </row>
    <row r="14" spans="1:12" s="30" customFormat="1" ht="42" customHeight="1" x14ac:dyDescent="0.2">
      <c r="A14" s="42">
        <v>9</v>
      </c>
      <c r="B14" s="16" t="s">
        <v>96</v>
      </c>
      <c r="C14" s="17">
        <v>1375637</v>
      </c>
      <c r="D14" s="99">
        <v>356415</v>
      </c>
      <c r="E14" s="105">
        <v>208950</v>
      </c>
      <c r="F14" s="105">
        <v>39088</v>
      </c>
      <c r="G14" s="105">
        <v>230436</v>
      </c>
      <c r="H14" s="105">
        <v>187925</v>
      </c>
      <c r="I14" s="105">
        <v>77730</v>
      </c>
      <c r="J14" s="105">
        <v>94282</v>
      </c>
      <c r="K14" s="105">
        <v>118780</v>
      </c>
      <c r="L14" s="17">
        <v>62031</v>
      </c>
    </row>
    <row r="15" spans="1:12" s="32" customFormat="1" ht="26.1" customHeight="1" x14ac:dyDescent="0.2">
      <c r="A15" s="363">
        <v>10</v>
      </c>
      <c r="B15" s="21" t="s">
        <v>99</v>
      </c>
      <c r="C15" s="22">
        <v>142388</v>
      </c>
      <c r="D15" s="102">
        <v>31964</v>
      </c>
      <c r="E15" s="108">
        <v>35259</v>
      </c>
      <c r="F15" s="108">
        <v>6224</v>
      </c>
      <c r="G15" s="108">
        <v>19096</v>
      </c>
      <c r="H15" s="108">
        <v>16218</v>
      </c>
      <c r="I15" s="108">
        <v>9683</v>
      </c>
      <c r="J15" s="108">
        <v>8099</v>
      </c>
      <c r="K15" s="108">
        <v>12528</v>
      </c>
      <c r="L15" s="22">
        <v>3317</v>
      </c>
    </row>
    <row r="16" spans="1:12" s="30" customFormat="1" ht="26.1" customHeight="1" x14ac:dyDescent="0.2">
      <c r="A16" s="364">
        <v>11</v>
      </c>
      <c r="B16" s="16" t="s">
        <v>95</v>
      </c>
      <c r="C16" s="17">
        <v>90546</v>
      </c>
      <c r="D16" s="99">
        <v>18067</v>
      </c>
      <c r="E16" s="105">
        <v>22569</v>
      </c>
      <c r="F16" s="105">
        <v>4638</v>
      </c>
      <c r="G16" s="105">
        <v>12000</v>
      </c>
      <c r="H16" s="105">
        <v>11649</v>
      </c>
      <c r="I16" s="105">
        <v>6665</v>
      </c>
      <c r="J16" s="105">
        <v>5364</v>
      </c>
      <c r="K16" s="105">
        <v>7515</v>
      </c>
      <c r="L16" s="17">
        <v>2079</v>
      </c>
    </row>
    <row r="17" spans="1:12" s="33" customFormat="1" ht="30" customHeight="1" x14ac:dyDescent="0.2">
      <c r="A17" s="365">
        <v>12</v>
      </c>
      <c r="B17" s="23" t="s">
        <v>96</v>
      </c>
      <c r="C17" s="24">
        <v>51842</v>
      </c>
      <c r="D17" s="103">
        <v>13897</v>
      </c>
      <c r="E17" s="109">
        <v>12690</v>
      </c>
      <c r="F17" s="109">
        <v>1586</v>
      </c>
      <c r="G17" s="109">
        <v>7096</v>
      </c>
      <c r="H17" s="109">
        <v>4569</v>
      </c>
      <c r="I17" s="109">
        <v>3018</v>
      </c>
      <c r="J17" s="109">
        <v>2735</v>
      </c>
      <c r="K17" s="109">
        <v>5013</v>
      </c>
      <c r="L17" s="24">
        <v>1238</v>
      </c>
    </row>
    <row r="19" spans="1:12" x14ac:dyDescent="0.25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/>
  </sheetViews>
  <sheetFormatPr baseColWidth="10" defaultColWidth="11.42578125" defaultRowHeight="12.75" x14ac:dyDescent="0.2"/>
  <cols>
    <col min="1" max="1" width="3.5703125" style="11" customWidth="1"/>
    <col min="2" max="2" width="4.85546875" style="11" customWidth="1"/>
    <col min="3" max="3" width="54" style="11" customWidth="1"/>
    <col min="4" max="12" width="10.7109375" style="11" customWidth="1"/>
    <col min="13" max="16384" width="11.42578125" style="11"/>
  </cols>
  <sheetData>
    <row r="1" spans="1:12" s="26" customFormat="1" ht="11.25" customHeight="1" x14ac:dyDescent="0.25">
      <c r="A1" s="96"/>
    </row>
    <row r="2" spans="1:12" s="26" customFormat="1" ht="15.75" x14ac:dyDescent="0.25">
      <c r="A2" s="428" t="s">
        <v>358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75" x14ac:dyDescent="0.25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25">
      <c r="A4" s="430" t="s">
        <v>370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25">
      <c r="A5" s="97"/>
      <c r="L5" s="207" t="s">
        <v>196</v>
      </c>
    </row>
    <row r="6" spans="1:12" ht="19.5" customHeight="1" x14ac:dyDescent="0.2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2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2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">
      <c r="A9" s="113">
        <v>1</v>
      </c>
      <c r="B9" s="416" t="s">
        <v>219</v>
      </c>
      <c r="C9" s="417"/>
      <c r="D9" s="49">
        <v>3967604</v>
      </c>
      <c r="E9" s="50">
        <v>2131451</v>
      </c>
      <c r="F9" s="51">
        <v>1836153</v>
      </c>
      <c r="G9" s="49">
        <v>1426790</v>
      </c>
      <c r="H9" s="50">
        <v>1018116</v>
      </c>
      <c r="I9" s="51">
        <v>408674</v>
      </c>
      <c r="J9" s="49">
        <v>2540814</v>
      </c>
      <c r="K9" s="50">
        <v>1113335</v>
      </c>
      <c r="L9" s="51">
        <v>1427479</v>
      </c>
    </row>
    <row r="10" spans="1:12" s="38" customFormat="1" ht="21" customHeight="1" x14ac:dyDescent="0.2">
      <c r="A10" s="114">
        <v>2</v>
      </c>
      <c r="B10" s="416" t="s">
        <v>359</v>
      </c>
      <c r="C10" s="418"/>
      <c r="D10" s="49">
        <v>3903030</v>
      </c>
      <c r="E10" s="50">
        <v>2124362</v>
      </c>
      <c r="F10" s="51">
        <v>1778668</v>
      </c>
      <c r="G10" s="49">
        <v>1409875</v>
      </c>
      <c r="H10" s="50">
        <v>1013713</v>
      </c>
      <c r="I10" s="51">
        <v>396162</v>
      </c>
      <c r="J10" s="49">
        <v>2493155</v>
      </c>
      <c r="K10" s="50">
        <v>1110649</v>
      </c>
      <c r="L10" s="51">
        <v>1382506</v>
      </c>
    </row>
    <row r="11" spans="1:12" s="57" customFormat="1" ht="18.75" customHeight="1" x14ac:dyDescent="0.2">
      <c r="A11" s="115">
        <v>3</v>
      </c>
      <c r="B11" s="52" t="s">
        <v>5</v>
      </c>
      <c r="C11" s="53" t="s">
        <v>163</v>
      </c>
      <c r="D11" s="54">
        <v>26317</v>
      </c>
      <c r="E11" s="55">
        <v>17099</v>
      </c>
      <c r="F11" s="56">
        <v>9218</v>
      </c>
      <c r="G11" s="54">
        <v>21699</v>
      </c>
      <c r="H11" s="55">
        <v>14824</v>
      </c>
      <c r="I11" s="56">
        <v>6875</v>
      </c>
      <c r="J11" s="54">
        <v>4618</v>
      </c>
      <c r="K11" s="55">
        <v>2275</v>
      </c>
      <c r="L11" s="56">
        <v>2343</v>
      </c>
    </row>
    <row r="12" spans="1:12" s="57" customFormat="1" ht="18.75" customHeight="1" x14ac:dyDescent="0.2">
      <c r="A12" s="116">
        <v>4</v>
      </c>
      <c r="B12" s="58" t="s">
        <v>6</v>
      </c>
      <c r="C12" s="59" t="s">
        <v>164</v>
      </c>
      <c r="D12" s="54">
        <v>5446</v>
      </c>
      <c r="E12" s="55">
        <v>4730</v>
      </c>
      <c r="F12" s="56">
        <v>716</v>
      </c>
      <c r="G12" s="54">
        <v>3801</v>
      </c>
      <c r="H12" s="55">
        <v>3678</v>
      </c>
      <c r="I12" s="56">
        <v>123</v>
      </c>
      <c r="J12" s="54">
        <v>1645</v>
      </c>
      <c r="K12" s="55">
        <v>1052</v>
      </c>
      <c r="L12" s="56">
        <v>593</v>
      </c>
    </row>
    <row r="13" spans="1:12" s="57" customFormat="1" ht="18.75" customHeight="1" x14ac:dyDescent="0.2">
      <c r="A13" s="116">
        <v>5</v>
      </c>
      <c r="B13" s="58" t="s">
        <v>7</v>
      </c>
      <c r="C13" s="59" t="s">
        <v>353</v>
      </c>
      <c r="D13" s="54">
        <v>648025</v>
      </c>
      <c r="E13" s="55">
        <v>481619</v>
      </c>
      <c r="F13" s="56">
        <v>166406</v>
      </c>
      <c r="G13" s="54">
        <v>360803</v>
      </c>
      <c r="H13" s="55">
        <v>286112</v>
      </c>
      <c r="I13" s="56">
        <v>74691</v>
      </c>
      <c r="J13" s="54">
        <v>287222</v>
      </c>
      <c r="K13" s="55">
        <v>195507</v>
      </c>
      <c r="L13" s="56">
        <v>91715</v>
      </c>
    </row>
    <row r="14" spans="1:12" s="57" customFormat="1" ht="18.75" customHeight="1" x14ac:dyDescent="0.2">
      <c r="A14" s="116">
        <v>6</v>
      </c>
      <c r="B14" s="58" t="s">
        <v>8</v>
      </c>
      <c r="C14" s="59" t="s">
        <v>107</v>
      </c>
      <c r="D14" s="54">
        <v>28901</v>
      </c>
      <c r="E14" s="55">
        <v>22861</v>
      </c>
      <c r="F14" s="56">
        <v>6040</v>
      </c>
      <c r="G14" s="54">
        <v>4064</v>
      </c>
      <c r="H14" s="55">
        <v>3722</v>
      </c>
      <c r="I14" s="56">
        <v>342</v>
      </c>
      <c r="J14" s="54">
        <v>24837</v>
      </c>
      <c r="K14" s="55">
        <v>19139</v>
      </c>
      <c r="L14" s="56">
        <v>5698</v>
      </c>
    </row>
    <row r="15" spans="1:12" s="57" customFormat="1" ht="29.25" customHeight="1" x14ac:dyDescent="0.2">
      <c r="A15" s="116">
        <v>7</v>
      </c>
      <c r="B15" s="58" t="s">
        <v>9</v>
      </c>
      <c r="C15" s="60" t="s">
        <v>220</v>
      </c>
      <c r="D15" s="54">
        <v>18685</v>
      </c>
      <c r="E15" s="55">
        <v>14578</v>
      </c>
      <c r="F15" s="56">
        <v>4107</v>
      </c>
      <c r="G15" s="54">
        <v>12029</v>
      </c>
      <c r="H15" s="55">
        <v>10727</v>
      </c>
      <c r="I15" s="56">
        <v>1302</v>
      </c>
      <c r="J15" s="54">
        <v>6656</v>
      </c>
      <c r="K15" s="55">
        <v>3851</v>
      </c>
      <c r="L15" s="56">
        <v>2805</v>
      </c>
    </row>
    <row r="16" spans="1:12" s="38" customFormat="1" ht="18.75" customHeight="1" x14ac:dyDescent="0.2">
      <c r="A16" s="116">
        <v>8</v>
      </c>
      <c r="B16" s="58" t="s">
        <v>10</v>
      </c>
      <c r="C16" s="59" t="s">
        <v>354</v>
      </c>
      <c r="D16" s="54">
        <v>302643</v>
      </c>
      <c r="E16" s="55">
        <v>264234</v>
      </c>
      <c r="F16" s="56">
        <v>38409</v>
      </c>
      <c r="G16" s="54">
        <v>220864</v>
      </c>
      <c r="H16" s="55">
        <v>214694</v>
      </c>
      <c r="I16" s="56">
        <v>6170</v>
      </c>
      <c r="J16" s="54">
        <v>81779</v>
      </c>
      <c r="K16" s="55">
        <v>49540</v>
      </c>
      <c r="L16" s="56">
        <v>32239</v>
      </c>
    </row>
    <row r="17" spans="1:12" s="38" customFormat="1" ht="18.75" customHeight="1" x14ac:dyDescent="0.2">
      <c r="A17" s="116">
        <v>9</v>
      </c>
      <c r="B17" s="58" t="s">
        <v>11</v>
      </c>
      <c r="C17" s="59" t="s">
        <v>165</v>
      </c>
      <c r="D17" s="61">
        <v>574272</v>
      </c>
      <c r="E17" s="55">
        <v>269999</v>
      </c>
      <c r="F17" s="56">
        <v>304273</v>
      </c>
      <c r="G17" s="54">
        <v>140786</v>
      </c>
      <c r="H17" s="55">
        <v>104617</v>
      </c>
      <c r="I17" s="56">
        <v>36169</v>
      </c>
      <c r="J17" s="54">
        <v>433486</v>
      </c>
      <c r="K17" s="55">
        <v>165382</v>
      </c>
      <c r="L17" s="56">
        <v>268104</v>
      </c>
    </row>
    <row r="18" spans="1:12" s="38" customFormat="1" ht="18.75" customHeight="1" x14ac:dyDescent="0.2">
      <c r="A18" s="116">
        <v>10</v>
      </c>
      <c r="B18" s="58" t="s">
        <v>12</v>
      </c>
      <c r="C18" s="59" t="s">
        <v>166</v>
      </c>
      <c r="D18" s="54">
        <v>204556</v>
      </c>
      <c r="E18" s="55">
        <v>160363</v>
      </c>
      <c r="F18" s="56">
        <v>44193</v>
      </c>
      <c r="G18" s="54">
        <v>101471</v>
      </c>
      <c r="H18" s="55">
        <v>92306</v>
      </c>
      <c r="I18" s="56">
        <v>9165</v>
      </c>
      <c r="J18" s="54">
        <v>103085</v>
      </c>
      <c r="K18" s="55">
        <v>68057</v>
      </c>
      <c r="L18" s="56">
        <v>35028</v>
      </c>
    </row>
    <row r="19" spans="1:12" s="38" customFormat="1" ht="18.75" customHeight="1" x14ac:dyDescent="0.2">
      <c r="A19" s="116">
        <v>11</v>
      </c>
      <c r="B19" s="58" t="s">
        <v>13</v>
      </c>
      <c r="C19" s="59" t="s">
        <v>355</v>
      </c>
      <c r="D19" s="54">
        <v>202424</v>
      </c>
      <c r="E19" s="55">
        <v>93010</v>
      </c>
      <c r="F19" s="56">
        <v>109414</v>
      </c>
      <c r="G19" s="54">
        <v>167809</v>
      </c>
      <c r="H19" s="55">
        <v>80919</v>
      </c>
      <c r="I19" s="56">
        <v>86890</v>
      </c>
      <c r="J19" s="54">
        <v>34615</v>
      </c>
      <c r="K19" s="55">
        <v>12091</v>
      </c>
      <c r="L19" s="56">
        <v>22524</v>
      </c>
    </row>
    <row r="20" spans="1:12" s="38" customFormat="1" ht="18.75" customHeight="1" x14ac:dyDescent="0.2">
      <c r="A20" s="116">
        <v>12</v>
      </c>
      <c r="B20" s="58" t="s">
        <v>14</v>
      </c>
      <c r="C20" s="59" t="s">
        <v>167</v>
      </c>
      <c r="D20" s="54">
        <v>122350</v>
      </c>
      <c r="E20" s="55">
        <v>81832</v>
      </c>
      <c r="F20" s="56">
        <v>40518</v>
      </c>
      <c r="G20" s="54">
        <v>3441</v>
      </c>
      <c r="H20" s="55">
        <v>2426</v>
      </c>
      <c r="I20" s="56">
        <v>1015</v>
      </c>
      <c r="J20" s="54">
        <v>118909</v>
      </c>
      <c r="K20" s="55">
        <v>79406</v>
      </c>
      <c r="L20" s="56">
        <v>39503</v>
      </c>
    </row>
    <row r="21" spans="1:12" s="38" customFormat="1" ht="18.75" customHeight="1" x14ac:dyDescent="0.2">
      <c r="A21" s="116">
        <v>13</v>
      </c>
      <c r="B21" s="58" t="s">
        <v>15</v>
      </c>
      <c r="C21" s="59" t="s">
        <v>168</v>
      </c>
      <c r="D21" s="54">
        <v>110670</v>
      </c>
      <c r="E21" s="55">
        <v>53243</v>
      </c>
      <c r="F21" s="56">
        <v>57427</v>
      </c>
      <c r="G21" s="54">
        <v>2602</v>
      </c>
      <c r="H21" s="55">
        <v>783</v>
      </c>
      <c r="I21" s="56">
        <v>1819</v>
      </c>
      <c r="J21" s="54">
        <v>108068</v>
      </c>
      <c r="K21" s="55">
        <v>52460</v>
      </c>
      <c r="L21" s="56">
        <v>55608</v>
      </c>
    </row>
    <row r="22" spans="1:12" s="38" customFormat="1" ht="18.75" customHeight="1" x14ac:dyDescent="0.2">
      <c r="A22" s="116">
        <v>14</v>
      </c>
      <c r="B22" s="58" t="s">
        <v>16</v>
      </c>
      <c r="C22" s="62" t="s">
        <v>169</v>
      </c>
      <c r="D22" s="54">
        <v>44410</v>
      </c>
      <c r="E22" s="55">
        <v>19232</v>
      </c>
      <c r="F22" s="56">
        <v>25178</v>
      </c>
      <c r="G22" s="54">
        <v>13242</v>
      </c>
      <c r="H22" s="55">
        <v>6121</v>
      </c>
      <c r="I22" s="56">
        <v>7121</v>
      </c>
      <c r="J22" s="54">
        <v>31168</v>
      </c>
      <c r="K22" s="55">
        <v>13111</v>
      </c>
      <c r="L22" s="56">
        <v>18057</v>
      </c>
    </row>
    <row r="23" spans="1:12" s="57" customFormat="1" ht="29.25" customHeight="1" x14ac:dyDescent="0.2">
      <c r="A23" s="116">
        <v>15</v>
      </c>
      <c r="B23" s="58" t="s">
        <v>17</v>
      </c>
      <c r="C23" s="60" t="s">
        <v>221</v>
      </c>
      <c r="D23" s="54">
        <v>212334</v>
      </c>
      <c r="E23" s="55">
        <v>98445</v>
      </c>
      <c r="F23" s="56">
        <v>113889</v>
      </c>
      <c r="G23" s="54">
        <v>11611</v>
      </c>
      <c r="H23" s="55">
        <v>6995</v>
      </c>
      <c r="I23" s="56">
        <v>4616</v>
      </c>
      <c r="J23" s="54">
        <v>200723</v>
      </c>
      <c r="K23" s="55">
        <v>91450</v>
      </c>
      <c r="L23" s="56">
        <v>109273</v>
      </c>
    </row>
    <row r="24" spans="1:12" s="38" customFormat="1" ht="18.75" customHeight="1" x14ac:dyDescent="0.2">
      <c r="A24" s="116">
        <v>16</v>
      </c>
      <c r="B24" s="58" t="s">
        <v>18</v>
      </c>
      <c r="C24" s="59" t="s">
        <v>170</v>
      </c>
      <c r="D24" s="54">
        <v>235551</v>
      </c>
      <c r="E24" s="55">
        <v>136896</v>
      </c>
      <c r="F24" s="56">
        <v>98655</v>
      </c>
      <c r="G24" s="54">
        <v>164375</v>
      </c>
      <c r="H24" s="55">
        <v>103365</v>
      </c>
      <c r="I24" s="56">
        <v>61010</v>
      </c>
      <c r="J24" s="54">
        <v>71176</v>
      </c>
      <c r="K24" s="55">
        <v>33531</v>
      </c>
      <c r="L24" s="56">
        <v>37645</v>
      </c>
    </row>
    <row r="25" spans="1:12" s="38" customFormat="1" ht="18.75" customHeight="1" x14ac:dyDescent="0.2">
      <c r="A25" s="116">
        <v>17</v>
      </c>
      <c r="B25" s="58" t="s">
        <v>19</v>
      </c>
      <c r="C25" s="59" t="s">
        <v>356</v>
      </c>
      <c r="D25" s="54">
        <v>604904</v>
      </c>
      <c r="E25" s="55">
        <v>230028</v>
      </c>
      <c r="F25" s="56">
        <v>374876</v>
      </c>
      <c r="G25" s="54">
        <v>90537</v>
      </c>
      <c r="H25" s="55">
        <v>44628</v>
      </c>
      <c r="I25" s="56">
        <v>45909</v>
      </c>
      <c r="J25" s="54">
        <v>514367</v>
      </c>
      <c r="K25" s="55">
        <v>185400</v>
      </c>
      <c r="L25" s="56">
        <v>328967</v>
      </c>
    </row>
    <row r="26" spans="1:12" s="38" customFormat="1" ht="18.75" customHeight="1" x14ac:dyDescent="0.2">
      <c r="A26" s="116">
        <v>18</v>
      </c>
      <c r="B26" s="58" t="s">
        <v>20</v>
      </c>
      <c r="C26" s="62" t="s">
        <v>171</v>
      </c>
      <c r="D26" s="54">
        <v>117637</v>
      </c>
      <c r="E26" s="55">
        <v>46640</v>
      </c>
      <c r="F26" s="56">
        <v>70997</v>
      </c>
      <c r="G26" s="54">
        <v>7072</v>
      </c>
      <c r="H26" s="55">
        <v>3402</v>
      </c>
      <c r="I26" s="56">
        <v>3670</v>
      </c>
      <c r="J26" s="54">
        <v>110565</v>
      </c>
      <c r="K26" s="55">
        <v>43238</v>
      </c>
      <c r="L26" s="56">
        <v>67327</v>
      </c>
    </row>
    <row r="27" spans="1:12" s="38" customFormat="1" ht="18.75" customHeight="1" x14ac:dyDescent="0.2">
      <c r="A27" s="116">
        <v>19</v>
      </c>
      <c r="B27" s="58" t="s">
        <v>21</v>
      </c>
      <c r="C27" s="59" t="s">
        <v>172</v>
      </c>
      <c r="D27" s="54">
        <v>311421</v>
      </c>
      <c r="E27" s="55">
        <v>75213</v>
      </c>
      <c r="F27" s="56">
        <v>236208</v>
      </c>
      <c r="G27" s="54">
        <v>36041</v>
      </c>
      <c r="H27" s="55">
        <v>16618</v>
      </c>
      <c r="I27" s="56">
        <v>19423</v>
      </c>
      <c r="J27" s="54">
        <v>275380</v>
      </c>
      <c r="K27" s="55">
        <v>58595</v>
      </c>
      <c r="L27" s="56">
        <v>216785</v>
      </c>
    </row>
    <row r="28" spans="1:12" s="38" customFormat="1" ht="18.75" customHeight="1" x14ac:dyDescent="0.2">
      <c r="A28" s="116">
        <v>20</v>
      </c>
      <c r="B28" s="58" t="s">
        <v>173</v>
      </c>
      <c r="C28" s="59" t="s">
        <v>174</v>
      </c>
      <c r="D28" s="54">
        <v>41726</v>
      </c>
      <c r="E28" s="55">
        <v>22720</v>
      </c>
      <c r="F28" s="56">
        <v>19006</v>
      </c>
      <c r="G28" s="54">
        <v>12509</v>
      </c>
      <c r="H28" s="55">
        <v>7792</v>
      </c>
      <c r="I28" s="56">
        <v>4717</v>
      </c>
      <c r="J28" s="54">
        <v>29217</v>
      </c>
      <c r="K28" s="55">
        <v>14928</v>
      </c>
      <c r="L28" s="56">
        <v>14289</v>
      </c>
    </row>
    <row r="29" spans="1:12" s="38" customFormat="1" ht="18.75" customHeight="1" x14ac:dyDescent="0.2">
      <c r="A29" s="116">
        <v>21</v>
      </c>
      <c r="B29" s="58" t="s">
        <v>175</v>
      </c>
      <c r="C29" s="59" t="s">
        <v>176</v>
      </c>
      <c r="D29" s="54">
        <v>86088</v>
      </c>
      <c r="E29" s="55">
        <v>30007</v>
      </c>
      <c r="F29" s="56">
        <v>56081</v>
      </c>
      <c r="G29" s="54">
        <v>33472</v>
      </c>
      <c r="H29" s="55">
        <v>9642</v>
      </c>
      <c r="I29" s="56">
        <v>23830</v>
      </c>
      <c r="J29" s="54">
        <v>52616</v>
      </c>
      <c r="K29" s="55">
        <v>20365</v>
      </c>
      <c r="L29" s="56">
        <v>32251</v>
      </c>
    </row>
    <row r="30" spans="1:12" s="57" customFormat="1" ht="41.25" customHeight="1" x14ac:dyDescent="0.2">
      <c r="A30" s="116">
        <v>22</v>
      </c>
      <c r="B30" s="58" t="s">
        <v>177</v>
      </c>
      <c r="C30" s="60" t="s">
        <v>222</v>
      </c>
      <c r="D30" s="54">
        <v>2484</v>
      </c>
      <c r="E30" s="55">
        <v>535</v>
      </c>
      <c r="F30" s="56">
        <v>1949</v>
      </c>
      <c r="G30" s="54">
        <v>1555</v>
      </c>
      <c r="H30" s="55">
        <v>291</v>
      </c>
      <c r="I30" s="56">
        <v>1264</v>
      </c>
      <c r="J30" s="54">
        <v>929</v>
      </c>
      <c r="K30" s="55">
        <v>244</v>
      </c>
      <c r="L30" s="56">
        <v>685</v>
      </c>
    </row>
    <row r="31" spans="1:12" s="38" customFormat="1" ht="18.75" customHeight="1" x14ac:dyDescent="0.2">
      <c r="A31" s="369">
        <v>23</v>
      </c>
      <c r="B31" s="370" t="s">
        <v>178</v>
      </c>
      <c r="C31" s="371" t="s">
        <v>108</v>
      </c>
      <c r="D31" s="372">
        <v>940</v>
      </c>
      <c r="E31" s="373">
        <v>403</v>
      </c>
      <c r="F31" s="374">
        <v>537</v>
      </c>
      <c r="G31" s="372">
        <v>61</v>
      </c>
      <c r="H31" s="373">
        <v>35</v>
      </c>
      <c r="I31" s="374">
        <v>26</v>
      </c>
      <c r="J31" s="372">
        <v>879</v>
      </c>
      <c r="K31" s="373">
        <v>368</v>
      </c>
      <c r="L31" s="374">
        <v>511</v>
      </c>
    </row>
    <row r="32" spans="1:12" s="38" customFormat="1" ht="18" customHeight="1" x14ac:dyDescent="0.2">
      <c r="A32" s="366">
        <v>24</v>
      </c>
      <c r="B32" s="367"/>
      <c r="C32" s="368" t="s">
        <v>360</v>
      </c>
      <c r="D32" s="66">
        <v>1246</v>
      </c>
      <c r="E32" s="67">
        <v>675</v>
      </c>
      <c r="F32" s="68">
        <v>571</v>
      </c>
      <c r="G32" s="66">
        <v>31</v>
      </c>
      <c r="H32" s="67">
        <v>16</v>
      </c>
      <c r="I32" s="68">
        <v>15</v>
      </c>
      <c r="J32" s="66">
        <v>1215</v>
      </c>
      <c r="K32" s="67">
        <v>659</v>
      </c>
      <c r="L32" s="68">
        <v>556</v>
      </c>
    </row>
    <row r="33" spans="1:12" ht="18" customHeight="1" x14ac:dyDescent="0.2">
      <c r="A33" s="117">
        <v>25</v>
      </c>
      <c r="B33" s="414" t="s">
        <v>217</v>
      </c>
      <c r="C33" s="415"/>
      <c r="D33" s="63">
        <v>4962</v>
      </c>
      <c r="E33" s="64">
        <v>4905</v>
      </c>
      <c r="F33" s="65">
        <v>57</v>
      </c>
      <c r="G33" s="63">
        <v>3764</v>
      </c>
      <c r="H33" s="64">
        <v>3738</v>
      </c>
      <c r="I33" s="65">
        <v>26</v>
      </c>
      <c r="J33" s="63">
        <v>1198</v>
      </c>
      <c r="K33" s="64">
        <v>1167</v>
      </c>
      <c r="L33" s="65">
        <v>31</v>
      </c>
    </row>
    <row r="34" spans="1:12" ht="18" customHeight="1" x14ac:dyDescent="0.2">
      <c r="A34" s="118">
        <v>26</v>
      </c>
      <c r="B34" s="409" t="s">
        <v>348</v>
      </c>
      <c r="C34" s="410"/>
      <c r="D34" s="66">
        <v>59612</v>
      </c>
      <c r="E34" s="67">
        <v>2184</v>
      </c>
      <c r="F34" s="68">
        <v>57428</v>
      </c>
      <c r="G34" s="66">
        <v>13151</v>
      </c>
      <c r="H34" s="67">
        <v>665</v>
      </c>
      <c r="I34" s="68">
        <v>12486</v>
      </c>
      <c r="J34" s="66">
        <v>46461</v>
      </c>
      <c r="K34" s="67">
        <v>1519</v>
      </c>
      <c r="L34" s="68">
        <v>44942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Korn Gerlinde</cp:lastModifiedBy>
  <cp:lastPrinted>2020-12-23T08:49:30Z</cp:lastPrinted>
  <dcterms:created xsi:type="dcterms:W3CDTF">2000-02-03T12:25:24Z</dcterms:created>
  <dcterms:modified xsi:type="dcterms:W3CDTF">2023-11-13T10:19:33Z</dcterms:modified>
</cp:coreProperties>
</file>