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4" i="271" l="1"/>
  <c r="C24" i="275"/>
  <c r="C24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<sst xmlns="http://schemas.openxmlformats.org/spreadsheetml/2006/main" count="3256" uniqueCount="372">
  <si>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</si>
  <si>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</si>
  <si>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</si>
  <si>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</si>
  <si>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</si>
  <si>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</si>
  <si>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</si>
  <si>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</si>
  <si>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</si>
  <si>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</si>
  <si>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</si>
  <si>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</si>
  <si>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</si>
  <si>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</si>
  <si>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</si>
  <si>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</si>
  <si>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</si>
  <si>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</si>
  <si>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</si>
  <si>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</si>
  <si>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</si>
  <si>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</si>
  <si>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</si>
  <si>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</si>
  <si>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</si>
  <si>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</si>
  <si>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</si>
  <si>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</si>
  <si>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</si>
  <si>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</si>
  <si>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</si>
  <si>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</si>
  <si>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</si>
  <si>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</si>
  <si>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</si>
  <si>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</si>
  <si>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</si>
  <si>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</si>
  <si>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</si>
  <si>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</si>
  <si>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</si>
  <si>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</si>
  <si>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</si>
  <si>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</si>
  <si>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</si>
  <si>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</si>
  <si>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</si>
  <si>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</si>
  <si>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</si>
  <si>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</si>
  <si>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</si>
  <si>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</si>
  <si>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</si>
  <si>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</si>
  <si>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</si>
  <si>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</si>
  <si>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</si>
  <si>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</si>
  <si>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</si>
  <si>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</si>
  <si>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</si>
  <si>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</si>
  <si>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</si>
  <si>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</si>
  <si>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</si>
  <si>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</si>
  <si>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</si>
  <si>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</si>
  <si>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</si>
  <si>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</si>
  <si>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</si>
  <si>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</si>
  <si>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</si>
  <si>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</si>
  <si>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</si>
  <si>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</si>
  <si>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</si>
  <si>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</si>
  <si>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</si>
  <si>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</si>
  <si>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</si>
  <si>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</si>
  <si>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</si>
  <si>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</si>
  <si>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</si>
  <si>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</si>
  <si>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</si>
  <si>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</si>
  <si>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</si>
  <si>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</si>
  <si>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</si>
  <si>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</si>
  <si>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</si>
  <si>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</si>
  <si>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</si>
  <si>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</si>
  <si>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</si>
  <si>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</si>
  <si>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</si>
  <si>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</si>
  <si>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</si>
  <si>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</si>
  <si>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</si>
  <si>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</si>
  <si>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</si>
  <si>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</si>
  <si>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</si>
  <si>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</si>
  <si>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</si>
  <si>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</si>
  <si>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</si>
  <si>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</si>
  <si>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</si>
  <si>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</si>
  <si>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</si>
  <si>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</si>
  <si>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</si>
  <si>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</si>
  <si>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</si>
  <si>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</si>
  <si>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</si>
  <si>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</si>
  <si>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</si>
  <si>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</si>
  <si>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</si>
  <si>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</si>
  <si>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</si>
  <si>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</si>
  <si>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</si>
  <si>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</si>
  <si>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</si>
  <si>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</si>
  <si>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</si>
  <si>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</si>
  <si>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</si>
  <si>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</si>
  <si>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</si>
  <si>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</si>
  <si>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</si>
  <si>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</si>
  <si>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</si>
  <si>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</si>
  <si>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</si>
  <si>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</si>
  <si>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</si>
  <si>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</si>
  <si>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</si>
  <si>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</si>
  <si>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</si>
  <si>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</si>
  <si>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</si>
  <si>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</si>
  <si>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</si>
  <si>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</si>
  <si>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</si>
  <si>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</si>
  <si>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</si>
  <si>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</si>
  <si>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</si>
  <si>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</si>
  <si>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</si>
  <si>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</si>
  <si>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</si>
  <si>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</si>
  <si>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</si>
  <si>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</si>
  <si>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</si>
  <si>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</si>
  <si>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</si>
  <si>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</si>
  <si>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</si>
  <si>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</si>
  <si>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</si>
  <si>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</si>
  <si>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</si>
  <si>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</si>
  <si>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</si>
  <si>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</si>
  <si>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</si>
  <si>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</si>
  <si>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</si>
  <si>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</si>
  <si>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</si>
  <si>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</si>
  <si>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</si>
  <si>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</si>
  <si>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</si>
  <si>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</si>
  <si>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</si>
  <si>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</si>
  <si>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</si>
  <si>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</si>
  <si>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</si>
  <si>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</si>
  <si>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</si>
  <si>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</si>
  <si>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</si>
  <si>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</si>
  <si>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</si>
  <si>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</si>
  <si>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</si>
  <si>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</si>
  <si>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</si>
  <si>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</si>
  <si>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</si>
  <si>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</si>
  <si>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</si>
  <si>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</si>
  <si>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</si>
  <si>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</si>
  <si>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</si>
  <si>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</si>
  <si>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</si>
  <si>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</si>
  <si>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</si>
  <si>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</si>
  <si>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</si>
  <si>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</si>
  <si>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</si>
  <si>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</si>
  <si>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</si>
  <si>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</si>
  <si>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</si>
  <si>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</si>
  <si>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</si>
  <si>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</si>
  <si>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</si>
  <si>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</si>
  <si>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</si>
  <si>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</si>
  <si>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</si>
  <si>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</si>
  <si>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</si>
  <si>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</si>
  <si>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</si>
  <si>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</si>
  <si>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</si>
  <si>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</si>
  <si>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</si>
  <si>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</si>
  <si>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</si>
  <si>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</si>
  <si>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</si>
  <si>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</si>
  <si>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</si>
  <si>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</si>
  <si>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</si>
  <si>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</si>
  <si>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</si>
  <si>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</si>
  <si>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</si>
  <si>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</si>
  <si>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</si>
  <si>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</si>
  <si>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</si>
  <si>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</si>
  <si>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</si>
  <si>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</si>
  <si>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</si>
  <si>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</si>
  <si>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</si>
  <si>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</si>
  <si>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</si>
  <si>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</si>
  <si>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</si>
  <si>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</si>
  <si>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</si>
  <si>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</si>
  <si>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</si>
  <si>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</si>
  <si>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</si>
  <si>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</si>
  <si>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</si>
  <si>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</si>
  <si>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</si>
  <si>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</si>
  <si>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</si>
  <si>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</si>
  <si>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</si>
  <si>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</si>
  <si>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</si>
  <si>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</si>
  <si>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</si>
  <si>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</si>
  <si>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</si>
  <si>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</si>
  <si>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</si>
  <si>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</si>
  <si>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</si>
  <si>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</si>
  <si>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</si>
  <si>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</si>
  <si>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</si>
  <si>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</si>
  <si>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</si>
  <si>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</si>
  <si>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</si>
  <si>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</si>
  <si>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</si>
  <si>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</si>
  <si>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</si>
  <si>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</si>
  <si>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</si>
  <si>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</si>
  <si>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</si>
  <si>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</si>
  <si>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</si>
  <si>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</si>
  <si>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</si>
  <si>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</si>
  <si>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</si>
  <si>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</si>
  <si>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</si>
  <si>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</si>
  <si>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</si>
  <si>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</si>
  <si>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</si>
  <si>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</si>
  <si>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</si>
  <si>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</si>
  <si>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</si>
  <si>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</si>
  <si>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</si>
  <si>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</si>
  <si>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</si>
  <si>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</si>
  <si>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</si>
  <si>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</si>
  <si>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</si>
  <si>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</si>
  <si>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</si>
  <si>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</si>
  <si>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</si>
  <si>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</si>
  <si>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</si>
  <si>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</si>
  <si>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</si>
  <si>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</si>
  <si>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</si>
  <si>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</si>
  <si>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</si>
  <si>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</si>
  <si>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</si>
  <si>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</si>
  <si>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</si>
  <si>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</si>
  <si>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</si>
  <si>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</si>
  <si>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</si>
  <si>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</si>
  <si>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</si>
  <si>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</si>
  <si>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</si>
  <si>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</si>
  <si>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</si>
  <si>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</si>
  <si>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</si>
  <si>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</si>
  <si>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</si>
  <si>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</si>
  <si>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</si>
  <si>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</si>
  <si>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</si>
  <si>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</si>
  <si>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</si>
  <si>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</si>
  <si>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</si>
  <si>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</si>
  <si>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</si>
  <si>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</si>
  <si>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01/2024</t>
  </si>
  <si>
    <t>Berichtsmonat
Jänner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</si>
</sst>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7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79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166" fontId="36" fillId="0" borderId="12" xfId="8" applyNumberFormat="1" applyFont="1" applyBorder="1" applyAlignment="1">
      <alignment horizontal="right" vertical="center"/>
    </xf>
    <xf numFmtId="166" fontId="36" fillId="0" borderId="13" xfId="8" applyNumberFormat="1" applyFont="1" applyBorder="1" applyAlignment="1">
      <alignment horizontal="right" vertical="center"/>
    </xf>
    <xf numFmtId="166" fontId="36" fillId="0" borderId="14" xfId="8" applyNumberFormat="1" applyFont="1" applyBorder="1" applyAlignment="1">
      <alignment horizontal="right" vertical="center"/>
    </xf>
    <xf numFmtId="166" fontId="1" fillId="0" borderId="17" xfId="8" applyNumberFormat="1" applyFont="1" applyBorder="1" applyAlignment="1">
      <alignment horizontal="right" vertical="center"/>
    </xf>
    <xf numFmtId="166" fontId="1" fillId="0" borderId="18" xfId="8" applyNumberFormat="1" applyFont="1" applyBorder="1" applyAlignment="1">
      <alignment horizontal="right" vertical="center"/>
    </xf>
    <xf numFmtId="166" fontId="1" fillId="0" borderId="19" xfId="8" applyNumberFormat="1" applyFont="1" applyBorder="1" applyAlignment="1">
      <alignment horizontal="right" vertical="center"/>
    </xf>
    <xf numFmtId="166" fontId="0" fillId="0" borderId="17" xfId="0" applyNumberFormat="1" applyBorder="1" applyAlignment="1">
      <alignment vertical="center"/>
    </xf>
    <xf numFmtId="166" fontId="1" fillId="0" borderId="56" xfId="8" applyNumberFormat="1" applyFont="1" applyBorder="1" applyAlignment="1">
      <alignment horizontal="right" vertical="center"/>
    </xf>
    <xf numFmtId="166" fontId="1" fillId="0" borderId="57" xfId="8" applyNumberFormat="1" applyFont="1" applyBorder="1" applyAlignment="1">
      <alignment horizontal="right" vertical="center"/>
    </xf>
    <xf numFmtId="166" fontId="1" fillId="0" borderId="58" xfId="8" applyNumberFormat="1" applyFont="1" applyBorder="1" applyAlignment="1">
      <alignment horizontal="right" vertical="center"/>
    </xf>
    <xf numFmtId="166" fontId="1" fillId="0" borderId="12" xfId="8" applyNumberFormat="1" applyFont="1" applyBorder="1" applyAlignment="1">
      <alignment horizontal="right" vertical="center"/>
    </xf>
    <xf numFmtId="166" fontId="1" fillId="0" borderId="13" xfId="8" applyNumberFormat="1" applyFont="1" applyBorder="1" applyAlignment="1">
      <alignment horizontal="right" vertical="center"/>
    </xf>
    <xf numFmtId="166" fontId="1" fillId="0" borderId="14" xfId="8" applyNumberFormat="1" applyFont="1" applyBorder="1" applyAlignment="1">
      <alignment horizontal="right" vertical="center"/>
    </xf>
    <xf numFmtId="166" fontId="1" fillId="0" borderId="21" xfId="8" applyNumberFormat="1" applyFont="1" applyBorder="1" applyAlignment="1">
      <alignment horizontal="right" vertical="center"/>
    </xf>
    <xf numFmtId="166" fontId="1" fillId="0" borderId="22" xfId="8" applyNumberFormat="1" applyFont="1" applyBorder="1" applyAlignment="1">
      <alignment horizontal="right" vertical="center"/>
    </xf>
    <xf numFmtId="166" fontId="1" fillId="0" borderId="23" xfId="8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364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242">
        <v>-9599</v>
      </c>
      <c r="E9" s="240">
        <v>-5438</v>
      </c>
      <c r="F9" s="241">
        <v>-4161</v>
      </c>
      <c r="G9" s="242">
        <v>-7735</v>
      </c>
      <c r="H9" s="240">
        <v>-4596</v>
      </c>
      <c r="I9" s="241">
        <v>-3139</v>
      </c>
      <c r="J9" s="242">
        <v>-1864</v>
      </c>
      <c r="K9" s="240">
        <v>-842</v>
      </c>
      <c r="L9" s="241">
        <v>-1022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242">
        <v>-11202</v>
      </c>
      <c r="E10" s="240">
        <v>-6932</v>
      </c>
      <c r="F10" s="241">
        <v>-4270</v>
      </c>
      <c r="G10" s="242">
        <v>-8664</v>
      </c>
      <c r="H10" s="240">
        <v>-5517</v>
      </c>
      <c r="I10" s="241">
        <v>-3147</v>
      </c>
      <c r="J10" s="242">
        <v>-2538</v>
      </c>
      <c r="K10" s="240">
        <v>-1415</v>
      </c>
      <c r="L10" s="241">
        <v>-1123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1211</v>
      </c>
      <c r="E11" s="243">
        <v>1045</v>
      </c>
      <c r="F11" s="244">
        <v>166</v>
      </c>
      <c r="G11" s="245">
        <v>1276</v>
      </c>
      <c r="H11" s="243">
        <v>1068</v>
      </c>
      <c r="I11" s="244">
        <v>208</v>
      </c>
      <c r="J11" s="245">
        <v>-65</v>
      </c>
      <c r="K11" s="243">
        <v>-23</v>
      </c>
      <c r="L11" s="244">
        <v>-42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-102</v>
      </c>
      <c r="E12" s="243">
        <v>-100</v>
      </c>
      <c r="F12" s="244">
        <v>-2</v>
      </c>
      <c r="G12" s="245">
        <v>-99</v>
      </c>
      <c r="H12" s="243">
        <v>-95</v>
      </c>
      <c r="I12" s="244">
        <v>-4</v>
      </c>
      <c r="J12" s="245">
        <v>-3</v>
      </c>
      <c r="K12" s="243">
        <v>-5</v>
      </c>
      <c r="L12" s="244">
        <v>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-909</v>
      </c>
      <c r="E13" s="243">
        <v>-775</v>
      </c>
      <c r="F13" s="244">
        <v>-134</v>
      </c>
      <c r="G13" s="245">
        <v>-1192</v>
      </c>
      <c r="H13" s="243">
        <v>-938</v>
      </c>
      <c r="I13" s="244">
        <v>-254</v>
      </c>
      <c r="J13" s="245">
        <v>283</v>
      </c>
      <c r="K13" s="243">
        <v>163</v>
      </c>
      <c r="L13" s="244">
        <v>120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166</v>
      </c>
      <c r="E14" s="243">
        <v>109</v>
      </c>
      <c r="F14" s="244">
        <v>57</v>
      </c>
      <c r="G14" s="245">
        <v>-4</v>
      </c>
      <c r="H14" s="243">
        <v>-7</v>
      </c>
      <c r="I14" s="244">
        <v>3</v>
      </c>
      <c r="J14" s="245">
        <v>170</v>
      </c>
      <c r="K14" s="243">
        <v>116</v>
      </c>
      <c r="L14" s="244">
        <v>54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-43</v>
      </c>
      <c r="E15" s="243">
        <v>-47</v>
      </c>
      <c r="F15" s="244">
        <v>4</v>
      </c>
      <c r="G15" s="245">
        <v>-52</v>
      </c>
      <c r="H15" s="243">
        <v>-47</v>
      </c>
      <c r="I15" s="244">
        <v>-5</v>
      </c>
      <c r="J15" s="245">
        <v>9</v>
      </c>
      <c r="K15" s="243">
        <v>0</v>
      </c>
      <c r="L15" s="244">
        <v>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-4887</v>
      </c>
      <c r="E16" s="243">
        <v>-4570</v>
      </c>
      <c r="F16" s="244">
        <v>-317</v>
      </c>
      <c r="G16" s="245">
        <v>-4406</v>
      </c>
      <c r="H16" s="243">
        <v>-4346</v>
      </c>
      <c r="I16" s="244">
        <v>-60</v>
      </c>
      <c r="J16" s="245">
        <v>-481</v>
      </c>
      <c r="K16" s="243">
        <v>-224</v>
      </c>
      <c r="L16" s="244">
        <v>-257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-3995</v>
      </c>
      <c r="E17" s="243">
        <v>-1561</v>
      </c>
      <c r="F17" s="244">
        <v>-2434</v>
      </c>
      <c r="G17" s="245">
        <v>-1465</v>
      </c>
      <c r="H17" s="243">
        <v>-841</v>
      </c>
      <c r="I17" s="244">
        <v>-624</v>
      </c>
      <c r="J17" s="245">
        <v>-2530</v>
      </c>
      <c r="K17" s="243">
        <v>-720</v>
      </c>
      <c r="L17" s="244">
        <v>-1810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-1083</v>
      </c>
      <c r="E18" s="243">
        <v>-1040</v>
      </c>
      <c r="F18" s="244">
        <v>-43</v>
      </c>
      <c r="G18" s="245">
        <v>-1164</v>
      </c>
      <c r="H18" s="243">
        <v>-1125</v>
      </c>
      <c r="I18" s="244">
        <v>-39</v>
      </c>
      <c r="J18" s="245">
        <v>81</v>
      </c>
      <c r="K18" s="243">
        <v>85</v>
      </c>
      <c r="L18" s="244">
        <v>-4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-3395</v>
      </c>
      <c r="E19" s="243">
        <v>-1814</v>
      </c>
      <c r="F19" s="244">
        <v>-1581</v>
      </c>
      <c r="G19" s="245">
        <v>-3181</v>
      </c>
      <c r="H19" s="243">
        <v>-1679</v>
      </c>
      <c r="I19" s="244">
        <v>-1502</v>
      </c>
      <c r="J19" s="245">
        <v>-214</v>
      </c>
      <c r="K19" s="243">
        <v>-135</v>
      </c>
      <c r="L19" s="244">
        <v>-79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349</v>
      </c>
      <c r="E20" s="243">
        <v>178</v>
      </c>
      <c r="F20" s="244">
        <v>171</v>
      </c>
      <c r="G20" s="245">
        <v>-9</v>
      </c>
      <c r="H20" s="243">
        <v>4</v>
      </c>
      <c r="I20" s="244">
        <v>-13</v>
      </c>
      <c r="J20" s="245">
        <v>358</v>
      </c>
      <c r="K20" s="243">
        <v>174</v>
      </c>
      <c r="L20" s="244">
        <v>184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689</v>
      </c>
      <c r="E21" s="243">
        <v>182</v>
      </c>
      <c r="F21" s="244">
        <v>507</v>
      </c>
      <c r="G21" s="245">
        <v>106</v>
      </c>
      <c r="H21" s="243">
        <v>48</v>
      </c>
      <c r="I21" s="244">
        <v>58</v>
      </c>
      <c r="J21" s="245">
        <v>583</v>
      </c>
      <c r="K21" s="243">
        <v>134</v>
      </c>
      <c r="L21" s="244">
        <v>449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-245</v>
      </c>
      <c r="E22" s="243">
        <v>-14</v>
      </c>
      <c r="F22" s="244">
        <v>-231</v>
      </c>
      <c r="G22" s="245">
        <v>-39</v>
      </c>
      <c r="H22" s="243">
        <v>52</v>
      </c>
      <c r="I22" s="244">
        <v>-91</v>
      </c>
      <c r="J22" s="245">
        <v>-206</v>
      </c>
      <c r="K22" s="243">
        <v>-66</v>
      </c>
      <c r="L22" s="244">
        <v>-140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-426</v>
      </c>
      <c r="E23" s="243">
        <v>-182</v>
      </c>
      <c r="F23" s="244">
        <v>-244</v>
      </c>
      <c r="G23" s="245">
        <v>-196</v>
      </c>
      <c r="H23" s="243">
        <v>-40</v>
      </c>
      <c r="I23" s="244">
        <v>-156</v>
      </c>
      <c r="J23" s="245">
        <v>-230</v>
      </c>
      <c r="K23" s="243">
        <v>-142</v>
      </c>
      <c r="L23" s="244">
        <v>-88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3308</v>
      </c>
      <c r="E24" s="243">
        <v>3206</v>
      </c>
      <c r="F24" s="244">
        <v>102</v>
      </c>
      <c r="G24" s="245">
        <v>3889</v>
      </c>
      <c r="H24" s="243">
        <v>3549</v>
      </c>
      <c r="I24" s="244">
        <v>340</v>
      </c>
      <c r="J24" s="245">
        <v>-581</v>
      </c>
      <c r="K24" s="243">
        <v>-343</v>
      </c>
      <c r="L24" s="244">
        <v>-238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77</v>
      </c>
      <c r="E25" s="243">
        <v>-390</v>
      </c>
      <c r="F25" s="244">
        <v>467</v>
      </c>
      <c r="G25" s="245">
        <v>-233</v>
      </c>
      <c r="H25" s="243">
        <v>-484</v>
      </c>
      <c r="I25" s="244">
        <v>251</v>
      </c>
      <c r="J25" s="245">
        <v>310</v>
      </c>
      <c r="K25" s="243">
        <v>94</v>
      </c>
      <c r="L25" s="244">
        <v>216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-2927</v>
      </c>
      <c r="E26" s="243">
        <v>-1572</v>
      </c>
      <c r="F26" s="244">
        <v>-1355</v>
      </c>
      <c r="G26" s="245">
        <v>-1903</v>
      </c>
      <c r="H26" s="243">
        <v>-894</v>
      </c>
      <c r="I26" s="244">
        <v>-1009</v>
      </c>
      <c r="J26" s="245">
        <v>-1024</v>
      </c>
      <c r="K26" s="243">
        <v>-678</v>
      </c>
      <c r="L26" s="244">
        <v>-346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1357</v>
      </c>
      <c r="E27" s="243">
        <v>696</v>
      </c>
      <c r="F27" s="244">
        <v>661</v>
      </c>
      <c r="G27" s="245">
        <v>687</v>
      </c>
      <c r="H27" s="243">
        <v>657</v>
      </c>
      <c r="I27" s="244">
        <v>30</v>
      </c>
      <c r="J27" s="245">
        <v>670</v>
      </c>
      <c r="K27" s="243">
        <v>39</v>
      </c>
      <c r="L27" s="244">
        <v>631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-282</v>
      </c>
      <c r="E28" s="243">
        <v>-232</v>
      </c>
      <c r="F28" s="244">
        <v>-50</v>
      </c>
      <c r="G28" s="245">
        <v>-320</v>
      </c>
      <c r="H28" s="243">
        <v>-272</v>
      </c>
      <c r="I28" s="244">
        <v>-48</v>
      </c>
      <c r="J28" s="245">
        <v>38</v>
      </c>
      <c r="K28" s="243">
        <v>40</v>
      </c>
      <c r="L28" s="244">
        <v>-2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-48</v>
      </c>
      <c r="E29" s="243">
        <v>-39</v>
      </c>
      <c r="F29" s="244">
        <v>-9</v>
      </c>
      <c r="G29" s="245">
        <v>-339</v>
      </c>
      <c r="H29" s="243">
        <v>-128</v>
      </c>
      <c r="I29" s="244">
        <v>-211</v>
      </c>
      <c r="J29" s="245">
        <v>291</v>
      </c>
      <c r="K29" s="243">
        <v>89</v>
      </c>
      <c r="L29" s="244">
        <v>202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-22</v>
      </c>
      <c r="E30" s="243">
        <v>-8</v>
      </c>
      <c r="F30" s="244">
        <v>-14</v>
      </c>
      <c r="G30" s="245">
        <v>-17</v>
      </c>
      <c r="H30" s="243">
        <v>2</v>
      </c>
      <c r="I30" s="244">
        <v>-19</v>
      </c>
      <c r="J30" s="245">
        <v>-5</v>
      </c>
      <c r="K30" s="243">
        <v>-10</v>
      </c>
      <c r="L30" s="244">
        <v>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7</v>
      </c>
      <c r="E31" s="376">
        <v>3</v>
      </c>
      <c r="F31" s="377">
        <v>4</v>
      </c>
      <c r="G31" s="375">
        <v>-1</v>
      </c>
      <c r="H31" s="376">
        <v>-1</v>
      </c>
      <c r="I31" s="377">
        <v>0</v>
      </c>
      <c r="J31" s="375">
        <v>8</v>
      </c>
      <c r="K31" s="376">
        <v>4</v>
      </c>
      <c r="L31" s="377">
        <v>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-2</v>
      </c>
      <c r="E32" s="251">
        <v>-7</v>
      </c>
      <c r="F32" s="252">
        <v>5</v>
      </c>
      <c r="G32" s="250">
        <v>-2</v>
      </c>
      <c r="H32" s="251">
        <v>0</v>
      </c>
      <c r="I32" s="252">
        <v>-2</v>
      </c>
      <c r="J32" s="250">
        <v>0</v>
      </c>
      <c r="K32" s="251">
        <v>-7</v>
      </c>
      <c r="L32" s="252">
        <v>7</v>
      </c>
    </row>
    <row r="33" spans="1:12" ht="18" customHeight="1" x14ac:dyDescent="0.2">
      <c r="A33" s="117">
        <v>25</v>
      </c>
      <c r="B33" s="430" t="s">
        <v>217</v>
      </c>
      <c r="C33" s="431"/>
      <c r="D33" s="247">
        <v>1173</v>
      </c>
      <c r="E33" s="248">
        <v>1172</v>
      </c>
      <c r="F33" s="249">
        <v>1</v>
      </c>
      <c r="G33" s="247">
        <v>806</v>
      </c>
      <c r="H33" s="248">
        <v>805</v>
      </c>
      <c r="I33" s="249">
        <v>1</v>
      </c>
      <c r="J33" s="247">
        <v>367</v>
      </c>
      <c r="K33" s="248">
        <v>367</v>
      </c>
      <c r="L33" s="249">
        <v>0</v>
      </c>
    </row>
    <row r="34" spans="1:12" ht="18" customHeight="1" x14ac:dyDescent="0.2">
      <c r="A34" s="118">
        <v>26</v>
      </c>
      <c r="B34" s="425" t="s">
        <v>348</v>
      </c>
      <c r="C34" s="426"/>
      <c r="D34" s="250">
        <v>430</v>
      </c>
      <c r="E34" s="251">
        <v>322</v>
      </c>
      <c r="F34" s="252">
        <v>108</v>
      </c>
      <c r="G34" s="250">
        <v>123</v>
      </c>
      <c r="H34" s="251">
        <v>116</v>
      </c>
      <c r="I34" s="252">
        <v>7</v>
      </c>
      <c r="J34" s="250">
        <v>307</v>
      </c>
      <c r="K34" s="251">
        <v>206</v>
      </c>
      <c r="L34" s="252">
        <v>101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365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242">
        <v>7179</v>
      </c>
      <c r="E9" s="240">
        <v>-4863</v>
      </c>
      <c r="F9" s="241">
        <v>12042</v>
      </c>
      <c r="G9" s="242">
        <v>-27410</v>
      </c>
      <c r="H9" s="240">
        <v>-20055</v>
      </c>
      <c r="I9" s="241">
        <v>-7355</v>
      </c>
      <c r="J9" s="242">
        <v>34589</v>
      </c>
      <c r="K9" s="240">
        <v>15192</v>
      </c>
      <c r="L9" s="241">
        <v>19397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242">
        <v>11417</v>
      </c>
      <c r="E10" s="240">
        <v>-4712</v>
      </c>
      <c r="F10" s="241">
        <v>16129</v>
      </c>
      <c r="G10" s="242">
        <v>-26764</v>
      </c>
      <c r="H10" s="240">
        <v>-19843</v>
      </c>
      <c r="I10" s="241">
        <v>-6921</v>
      </c>
      <c r="J10" s="242">
        <v>38181</v>
      </c>
      <c r="K10" s="240">
        <v>15131</v>
      </c>
      <c r="L10" s="241">
        <v>23050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202</v>
      </c>
      <c r="E11" s="243">
        <v>189</v>
      </c>
      <c r="F11" s="244">
        <v>13</v>
      </c>
      <c r="G11" s="245">
        <v>198</v>
      </c>
      <c r="H11" s="243">
        <v>171</v>
      </c>
      <c r="I11" s="244">
        <v>27</v>
      </c>
      <c r="J11" s="245">
        <v>4</v>
      </c>
      <c r="K11" s="243">
        <v>18</v>
      </c>
      <c r="L11" s="244">
        <v>-14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-362</v>
      </c>
      <c r="E12" s="243">
        <v>-295</v>
      </c>
      <c r="F12" s="244">
        <v>-67</v>
      </c>
      <c r="G12" s="245">
        <v>-78</v>
      </c>
      <c r="H12" s="243">
        <v>-80</v>
      </c>
      <c r="I12" s="244">
        <v>2</v>
      </c>
      <c r="J12" s="245">
        <v>-284</v>
      </c>
      <c r="K12" s="243">
        <v>-215</v>
      </c>
      <c r="L12" s="244">
        <v>-69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-3371</v>
      </c>
      <c r="E13" s="243">
        <v>-2909</v>
      </c>
      <c r="F13" s="244">
        <v>-462</v>
      </c>
      <c r="G13" s="245">
        <v>-7609</v>
      </c>
      <c r="H13" s="243">
        <v>-6087</v>
      </c>
      <c r="I13" s="244">
        <v>-1522</v>
      </c>
      <c r="J13" s="245">
        <v>4238</v>
      </c>
      <c r="K13" s="243">
        <v>3178</v>
      </c>
      <c r="L13" s="244">
        <v>1060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780</v>
      </c>
      <c r="E14" s="243">
        <v>322</v>
      </c>
      <c r="F14" s="244">
        <v>458</v>
      </c>
      <c r="G14" s="245">
        <v>-7</v>
      </c>
      <c r="H14" s="243">
        <v>-32</v>
      </c>
      <c r="I14" s="244">
        <v>25</v>
      </c>
      <c r="J14" s="245">
        <v>787</v>
      </c>
      <c r="K14" s="243">
        <v>354</v>
      </c>
      <c r="L14" s="244">
        <v>433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197</v>
      </c>
      <c r="E15" s="243">
        <v>156</v>
      </c>
      <c r="F15" s="244">
        <v>41</v>
      </c>
      <c r="G15" s="245">
        <v>-11</v>
      </c>
      <c r="H15" s="243">
        <v>61</v>
      </c>
      <c r="I15" s="244">
        <v>-72</v>
      </c>
      <c r="J15" s="245">
        <v>208</v>
      </c>
      <c r="K15" s="243">
        <v>95</v>
      </c>
      <c r="L15" s="244">
        <v>113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-6882</v>
      </c>
      <c r="E16" s="243">
        <v>-7004</v>
      </c>
      <c r="F16" s="244">
        <v>122</v>
      </c>
      <c r="G16" s="245">
        <v>-7643</v>
      </c>
      <c r="H16" s="243">
        <v>-7568</v>
      </c>
      <c r="I16" s="244">
        <v>-75</v>
      </c>
      <c r="J16" s="245">
        <v>761</v>
      </c>
      <c r="K16" s="243">
        <v>564</v>
      </c>
      <c r="L16" s="244">
        <v>197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-3418</v>
      </c>
      <c r="E17" s="243">
        <v>145</v>
      </c>
      <c r="F17" s="244">
        <v>-3563</v>
      </c>
      <c r="G17" s="245">
        <v>-2090</v>
      </c>
      <c r="H17" s="243">
        <v>-1140</v>
      </c>
      <c r="I17" s="244">
        <v>-950</v>
      </c>
      <c r="J17" s="245">
        <v>-1328</v>
      </c>
      <c r="K17" s="243">
        <v>1285</v>
      </c>
      <c r="L17" s="244">
        <v>-2613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4130</v>
      </c>
      <c r="E18" s="243">
        <v>2982</v>
      </c>
      <c r="F18" s="244">
        <v>1148</v>
      </c>
      <c r="G18" s="245">
        <v>1587</v>
      </c>
      <c r="H18" s="243">
        <v>1515</v>
      </c>
      <c r="I18" s="244">
        <v>72</v>
      </c>
      <c r="J18" s="245">
        <v>2543</v>
      </c>
      <c r="K18" s="243">
        <v>1467</v>
      </c>
      <c r="L18" s="244">
        <v>1076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3525</v>
      </c>
      <c r="E19" s="243">
        <v>2949</v>
      </c>
      <c r="F19" s="244">
        <v>576</v>
      </c>
      <c r="G19" s="245">
        <v>2633</v>
      </c>
      <c r="H19" s="243">
        <v>2774</v>
      </c>
      <c r="I19" s="244">
        <v>-141</v>
      </c>
      <c r="J19" s="245">
        <v>892</v>
      </c>
      <c r="K19" s="243">
        <v>175</v>
      </c>
      <c r="L19" s="244">
        <v>717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2776</v>
      </c>
      <c r="E20" s="243">
        <v>2173</v>
      </c>
      <c r="F20" s="244">
        <v>603</v>
      </c>
      <c r="G20" s="245">
        <v>164</v>
      </c>
      <c r="H20" s="243">
        <v>196</v>
      </c>
      <c r="I20" s="244">
        <v>-32</v>
      </c>
      <c r="J20" s="245">
        <v>2612</v>
      </c>
      <c r="K20" s="243">
        <v>1977</v>
      </c>
      <c r="L20" s="244">
        <v>635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-173</v>
      </c>
      <c r="E21" s="243">
        <v>-1263</v>
      </c>
      <c r="F21" s="244">
        <v>1090</v>
      </c>
      <c r="G21" s="245">
        <v>-809</v>
      </c>
      <c r="H21" s="243">
        <v>-669</v>
      </c>
      <c r="I21" s="244">
        <v>-140</v>
      </c>
      <c r="J21" s="245">
        <v>636</v>
      </c>
      <c r="K21" s="243">
        <v>-594</v>
      </c>
      <c r="L21" s="244">
        <v>1230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-76</v>
      </c>
      <c r="E22" s="243">
        <v>70</v>
      </c>
      <c r="F22" s="244">
        <v>-146</v>
      </c>
      <c r="G22" s="245">
        <v>-331</v>
      </c>
      <c r="H22" s="243">
        <v>-82</v>
      </c>
      <c r="I22" s="244">
        <v>-249</v>
      </c>
      <c r="J22" s="245">
        <v>255</v>
      </c>
      <c r="K22" s="243">
        <v>152</v>
      </c>
      <c r="L22" s="244">
        <v>103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5914</v>
      </c>
      <c r="E23" s="243">
        <v>2783</v>
      </c>
      <c r="F23" s="244">
        <v>3131</v>
      </c>
      <c r="G23" s="245">
        <v>-562</v>
      </c>
      <c r="H23" s="243">
        <v>-375</v>
      </c>
      <c r="I23" s="244">
        <v>-187</v>
      </c>
      <c r="J23" s="245">
        <v>6476</v>
      </c>
      <c r="K23" s="243">
        <v>3158</v>
      </c>
      <c r="L23" s="244">
        <v>3318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-13443</v>
      </c>
      <c r="E24" s="243">
        <v>-9711</v>
      </c>
      <c r="F24" s="244">
        <v>-3732</v>
      </c>
      <c r="G24" s="245">
        <v>-12329</v>
      </c>
      <c r="H24" s="243">
        <v>-9173</v>
      </c>
      <c r="I24" s="244">
        <v>-3156</v>
      </c>
      <c r="J24" s="245">
        <v>-1114</v>
      </c>
      <c r="K24" s="243">
        <v>-538</v>
      </c>
      <c r="L24" s="244">
        <v>-576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8783</v>
      </c>
      <c r="E25" s="243">
        <v>1001</v>
      </c>
      <c r="F25" s="244">
        <v>7782</v>
      </c>
      <c r="G25" s="245">
        <v>1002</v>
      </c>
      <c r="H25" s="243">
        <v>307</v>
      </c>
      <c r="I25" s="244">
        <v>695</v>
      </c>
      <c r="J25" s="245">
        <v>7781</v>
      </c>
      <c r="K25" s="243">
        <v>694</v>
      </c>
      <c r="L25" s="244">
        <v>7087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2947</v>
      </c>
      <c r="E26" s="243">
        <v>1144</v>
      </c>
      <c r="F26" s="244">
        <v>1803</v>
      </c>
      <c r="G26" s="245">
        <v>-406</v>
      </c>
      <c r="H26" s="243">
        <v>10</v>
      </c>
      <c r="I26" s="244">
        <v>-416</v>
      </c>
      <c r="J26" s="245">
        <v>3353</v>
      </c>
      <c r="K26" s="243">
        <v>1134</v>
      </c>
      <c r="L26" s="244">
        <v>2219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7336</v>
      </c>
      <c r="E27" s="243">
        <v>1082</v>
      </c>
      <c r="F27" s="244">
        <v>6254</v>
      </c>
      <c r="G27" s="245">
        <v>-164</v>
      </c>
      <c r="H27" s="243">
        <v>22</v>
      </c>
      <c r="I27" s="244">
        <v>-186</v>
      </c>
      <c r="J27" s="245">
        <v>7500</v>
      </c>
      <c r="K27" s="243">
        <v>1060</v>
      </c>
      <c r="L27" s="244">
        <v>6440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1335</v>
      </c>
      <c r="E28" s="243">
        <v>616</v>
      </c>
      <c r="F28" s="244">
        <v>719</v>
      </c>
      <c r="G28" s="245">
        <v>-93</v>
      </c>
      <c r="H28" s="243">
        <v>-78</v>
      </c>
      <c r="I28" s="244">
        <v>-15</v>
      </c>
      <c r="J28" s="245">
        <v>1428</v>
      </c>
      <c r="K28" s="243">
        <v>694</v>
      </c>
      <c r="L28" s="244">
        <v>734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1265</v>
      </c>
      <c r="E29" s="243">
        <v>885</v>
      </c>
      <c r="F29" s="244">
        <v>380</v>
      </c>
      <c r="G29" s="245">
        <v>-103</v>
      </c>
      <c r="H29" s="243">
        <v>410</v>
      </c>
      <c r="I29" s="244">
        <v>-513</v>
      </c>
      <c r="J29" s="245">
        <v>1368</v>
      </c>
      <c r="K29" s="243">
        <v>475</v>
      </c>
      <c r="L29" s="244">
        <v>893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-100</v>
      </c>
      <c r="E30" s="243">
        <v>-33</v>
      </c>
      <c r="F30" s="244">
        <v>-67</v>
      </c>
      <c r="G30" s="245">
        <v>-113</v>
      </c>
      <c r="H30" s="243">
        <v>-24</v>
      </c>
      <c r="I30" s="244">
        <v>-89</v>
      </c>
      <c r="J30" s="245">
        <v>13</v>
      </c>
      <c r="K30" s="243">
        <v>-9</v>
      </c>
      <c r="L30" s="244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22</v>
      </c>
      <c r="E31" s="376">
        <v>8</v>
      </c>
      <c r="F31" s="377">
        <v>14</v>
      </c>
      <c r="G31" s="375">
        <v>2</v>
      </c>
      <c r="H31" s="376">
        <v>1</v>
      </c>
      <c r="I31" s="377">
        <v>1</v>
      </c>
      <c r="J31" s="375">
        <v>20</v>
      </c>
      <c r="K31" s="376">
        <v>7</v>
      </c>
      <c r="L31" s="377">
        <v>13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30</v>
      </c>
      <c r="E32" s="251">
        <v>-2</v>
      </c>
      <c r="F32" s="252">
        <v>32</v>
      </c>
      <c r="G32" s="250">
        <v>-2</v>
      </c>
      <c r="H32" s="251">
        <v>-2</v>
      </c>
      <c r="I32" s="252">
        <v>0</v>
      </c>
      <c r="J32" s="250">
        <v>32</v>
      </c>
      <c r="K32" s="251">
        <v>0</v>
      </c>
      <c r="L32" s="252">
        <v>32</v>
      </c>
    </row>
    <row r="33" spans="1:12" ht="18" customHeight="1" x14ac:dyDescent="0.2">
      <c r="A33" s="117">
        <v>25</v>
      </c>
      <c r="B33" s="430" t="s">
        <v>217</v>
      </c>
      <c r="C33" s="431"/>
      <c r="D33" s="247">
        <v>-201</v>
      </c>
      <c r="E33" s="248">
        <v>-245</v>
      </c>
      <c r="F33" s="249">
        <v>44</v>
      </c>
      <c r="G33" s="247">
        <v>-180</v>
      </c>
      <c r="H33" s="248">
        <v>-205</v>
      </c>
      <c r="I33" s="249">
        <v>25</v>
      </c>
      <c r="J33" s="247">
        <v>-21</v>
      </c>
      <c r="K33" s="248">
        <v>-40</v>
      </c>
      <c r="L33" s="249">
        <v>19</v>
      </c>
    </row>
    <row r="34" spans="1:12" ht="18" customHeight="1" x14ac:dyDescent="0.2">
      <c r="A34" s="118">
        <v>26</v>
      </c>
      <c r="B34" s="425" t="s">
        <v>348</v>
      </c>
      <c r="C34" s="426"/>
      <c r="D34" s="250">
        <v>-4037</v>
      </c>
      <c r="E34" s="251">
        <v>94</v>
      </c>
      <c r="F34" s="252">
        <v>-4131</v>
      </c>
      <c r="G34" s="250">
        <v>-466</v>
      </c>
      <c r="H34" s="251">
        <v>-7</v>
      </c>
      <c r="I34" s="252">
        <v>-459</v>
      </c>
      <c r="J34" s="250">
        <v>-3571</v>
      </c>
      <c r="K34" s="251">
        <v>101</v>
      </c>
      <c r="L34" s="252">
        <v>-3672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179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906319</v>
      </c>
      <c r="E9" s="50">
        <v>464227</v>
      </c>
      <c r="F9" s="51">
        <v>442092</v>
      </c>
      <c r="G9" s="49">
        <v>216957</v>
      </c>
      <c r="H9" s="50">
        <v>143677</v>
      </c>
      <c r="I9" s="51">
        <v>73280</v>
      </c>
      <c r="J9" s="49">
        <v>689362</v>
      </c>
      <c r="K9" s="50">
        <v>320550</v>
      </c>
      <c r="L9" s="51">
        <v>368812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896196</v>
      </c>
      <c r="E10" s="50">
        <v>463087</v>
      </c>
      <c r="F10" s="51">
        <v>433109</v>
      </c>
      <c r="G10" s="49">
        <v>214949</v>
      </c>
      <c r="H10" s="50">
        <v>143202</v>
      </c>
      <c r="I10" s="51">
        <v>71747</v>
      </c>
      <c r="J10" s="49">
        <v>681247</v>
      </c>
      <c r="K10" s="50">
        <v>319885</v>
      </c>
      <c r="L10" s="51">
        <v>361362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550</v>
      </c>
      <c r="E11" s="55">
        <v>350</v>
      </c>
      <c r="F11" s="56">
        <v>200</v>
      </c>
      <c r="G11" s="54">
        <v>374</v>
      </c>
      <c r="H11" s="55">
        <v>256</v>
      </c>
      <c r="I11" s="56">
        <v>118</v>
      </c>
      <c r="J11" s="54">
        <v>176</v>
      </c>
      <c r="K11" s="55">
        <v>94</v>
      </c>
      <c r="L11" s="56">
        <v>82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70</v>
      </c>
      <c r="E12" s="55">
        <v>49</v>
      </c>
      <c r="F12" s="56">
        <v>21</v>
      </c>
      <c r="G12" s="54">
        <v>13</v>
      </c>
      <c r="H12" s="55">
        <v>12</v>
      </c>
      <c r="I12" s="56">
        <v>1</v>
      </c>
      <c r="J12" s="54">
        <v>57</v>
      </c>
      <c r="K12" s="55">
        <v>37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53011</v>
      </c>
      <c r="E13" s="55">
        <v>37296</v>
      </c>
      <c r="F13" s="56">
        <v>15715</v>
      </c>
      <c r="G13" s="54">
        <v>18629</v>
      </c>
      <c r="H13" s="55">
        <v>14082</v>
      </c>
      <c r="I13" s="56">
        <v>4547</v>
      </c>
      <c r="J13" s="54">
        <v>34382</v>
      </c>
      <c r="K13" s="55">
        <v>23214</v>
      </c>
      <c r="L13" s="56">
        <v>11168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7198</v>
      </c>
      <c r="E14" s="55">
        <v>5196</v>
      </c>
      <c r="F14" s="56">
        <v>2002</v>
      </c>
      <c r="G14" s="54">
        <v>419</v>
      </c>
      <c r="H14" s="55">
        <v>363</v>
      </c>
      <c r="I14" s="56">
        <v>56</v>
      </c>
      <c r="J14" s="54">
        <v>6779</v>
      </c>
      <c r="K14" s="55">
        <v>4833</v>
      </c>
      <c r="L14" s="56">
        <v>1946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1271</v>
      </c>
      <c r="E15" s="55">
        <v>979</v>
      </c>
      <c r="F15" s="56">
        <v>292</v>
      </c>
      <c r="G15" s="54">
        <v>684</v>
      </c>
      <c r="H15" s="55">
        <v>639</v>
      </c>
      <c r="I15" s="56">
        <v>45</v>
      </c>
      <c r="J15" s="54">
        <v>587</v>
      </c>
      <c r="K15" s="55">
        <v>340</v>
      </c>
      <c r="L15" s="56">
        <v>247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48491</v>
      </c>
      <c r="E16" s="55">
        <v>42508</v>
      </c>
      <c r="F16" s="56">
        <v>5983</v>
      </c>
      <c r="G16" s="54">
        <v>32016</v>
      </c>
      <c r="H16" s="55">
        <v>31378</v>
      </c>
      <c r="I16" s="56">
        <v>638</v>
      </c>
      <c r="J16" s="54">
        <v>16475</v>
      </c>
      <c r="K16" s="55">
        <v>11130</v>
      </c>
      <c r="L16" s="56">
        <v>5345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113054</v>
      </c>
      <c r="E17" s="55">
        <v>55039</v>
      </c>
      <c r="F17" s="56">
        <v>58015</v>
      </c>
      <c r="G17" s="54">
        <v>18053</v>
      </c>
      <c r="H17" s="55">
        <v>13203</v>
      </c>
      <c r="I17" s="56">
        <v>4850</v>
      </c>
      <c r="J17" s="54">
        <v>95001</v>
      </c>
      <c r="K17" s="55">
        <v>41836</v>
      </c>
      <c r="L17" s="56">
        <v>53165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40181</v>
      </c>
      <c r="E18" s="55">
        <v>31976</v>
      </c>
      <c r="F18" s="56">
        <v>8205</v>
      </c>
      <c r="G18" s="54">
        <v>16854</v>
      </c>
      <c r="H18" s="55">
        <v>15628</v>
      </c>
      <c r="I18" s="56">
        <v>1226</v>
      </c>
      <c r="J18" s="54">
        <v>23327</v>
      </c>
      <c r="K18" s="55">
        <v>16348</v>
      </c>
      <c r="L18" s="56">
        <v>6979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48897</v>
      </c>
      <c r="E19" s="55">
        <v>27519</v>
      </c>
      <c r="F19" s="56">
        <v>21378</v>
      </c>
      <c r="G19" s="54">
        <v>39702</v>
      </c>
      <c r="H19" s="55">
        <v>23138</v>
      </c>
      <c r="I19" s="56">
        <v>16564</v>
      </c>
      <c r="J19" s="54">
        <v>9195</v>
      </c>
      <c r="K19" s="55">
        <v>4381</v>
      </c>
      <c r="L19" s="56">
        <v>4814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65136</v>
      </c>
      <c r="E20" s="55">
        <v>43072</v>
      </c>
      <c r="F20" s="56">
        <v>22064</v>
      </c>
      <c r="G20" s="54">
        <v>1736</v>
      </c>
      <c r="H20" s="55">
        <v>1414</v>
      </c>
      <c r="I20" s="56">
        <v>322</v>
      </c>
      <c r="J20" s="54">
        <v>63400</v>
      </c>
      <c r="K20" s="55">
        <v>41658</v>
      </c>
      <c r="L20" s="56">
        <v>21742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42924</v>
      </c>
      <c r="E21" s="55">
        <v>21344</v>
      </c>
      <c r="F21" s="56">
        <v>21580</v>
      </c>
      <c r="G21" s="54">
        <v>458</v>
      </c>
      <c r="H21" s="55">
        <v>229</v>
      </c>
      <c r="I21" s="56">
        <v>229</v>
      </c>
      <c r="J21" s="54">
        <v>42466</v>
      </c>
      <c r="K21" s="55">
        <v>21115</v>
      </c>
      <c r="L21" s="56">
        <v>21351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18511</v>
      </c>
      <c r="E22" s="55">
        <v>7856</v>
      </c>
      <c r="F22" s="56">
        <v>10655</v>
      </c>
      <c r="G22" s="54">
        <v>5521</v>
      </c>
      <c r="H22" s="55">
        <v>2299</v>
      </c>
      <c r="I22" s="56">
        <v>3222</v>
      </c>
      <c r="J22" s="54">
        <v>12990</v>
      </c>
      <c r="K22" s="55">
        <v>5557</v>
      </c>
      <c r="L22" s="56">
        <v>7433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82957</v>
      </c>
      <c r="E23" s="55">
        <v>38616</v>
      </c>
      <c r="F23" s="56">
        <v>44341</v>
      </c>
      <c r="G23" s="54">
        <v>2363</v>
      </c>
      <c r="H23" s="55">
        <v>1194</v>
      </c>
      <c r="I23" s="56">
        <v>1169</v>
      </c>
      <c r="J23" s="54">
        <v>80594</v>
      </c>
      <c r="K23" s="55">
        <v>37422</v>
      </c>
      <c r="L23" s="56">
        <v>43172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65917</v>
      </c>
      <c r="E24" s="55">
        <v>35266</v>
      </c>
      <c r="F24" s="56">
        <v>30651</v>
      </c>
      <c r="G24" s="54">
        <v>37281</v>
      </c>
      <c r="H24" s="55">
        <v>21133</v>
      </c>
      <c r="I24" s="56">
        <v>16148</v>
      </c>
      <c r="J24" s="54">
        <v>28636</v>
      </c>
      <c r="K24" s="55">
        <v>14133</v>
      </c>
      <c r="L24" s="56">
        <v>14503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142533</v>
      </c>
      <c r="E25" s="55">
        <v>56611</v>
      </c>
      <c r="F25" s="56">
        <v>85922</v>
      </c>
      <c r="G25" s="54">
        <v>17527</v>
      </c>
      <c r="H25" s="55">
        <v>8170</v>
      </c>
      <c r="I25" s="56">
        <v>9357</v>
      </c>
      <c r="J25" s="54">
        <v>125006</v>
      </c>
      <c r="K25" s="55">
        <v>48441</v>
      </c>
      <c r="L25" s="56">
        <v>76565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51443</v>
      </c>
      <c r="E26" s="55">
        <v>20199</v>
      </c>
      <c r="F26" s="56">
        <v>31244</v>
      </c>
      <c r="G26" s="54">
        <v>3871</v>
      </c>
      <c r="H26" s="55">
        <v>1845</v>
      </c>
      <c r="I26" s="56">
        <v>2026</v>
      </c>
      <c r="J26" s="54">
        <v>47572</v>
      </c>
      <c r="K26" s="55">
        <v>18354</v>
      </c>
      <c r="L26" s="56">
        <v>29218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71227</v>
      </c>
      <c r="E27" s="55">
        <v>20370</v>
      </c>
      <c r="F27" s="56">
        <v>50857</v>
      </c>
      <c r="G27" s="54">
        <v>10393</v>
      </c>
      <c r="H27" s="55">
        <v>4642</v>
      </c>
      <c r="I27" s="56">
        <v>5751</v>
      </c>
      <c r="J27" s="54">
        <v>60834</v>
      </c>
      <c r="K27" s="55">
        <v>15728</v>
      </c>
      <c r="L27" s="56">
        <v>45106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15485</v>
      </c>
      <c r="E28" s="55">
        <v>8210</v>
      </c>
      <c r="F28" s="56">
        <v>7275</v>
      </c>
      <c r="G28" s="54">
        <v>2091</v>
      </c>
      <c r="H28" s="55">
        <v>1336</v>
      </c>
      <c r="I28" s="56">
        <v>755</v>
      </c>
      <c r="J28" s="54">
        <v>13394</v>
      </c>
      <c r="K28" s="55">
        <v>6874</v>
      </c>
      <c r="L28" s="56">
        <v>6520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24757</v>
      </c>
      <c r="E29" s="55">
        <v>9606</v>
      </c>
      <c r="F29" s="56">
        <v>15151</v>
      </c>
      <c r="G29" s="54">
        <v>6523</v>
      </c>
      <c r="H29" s="55">
        <v>2136</v>
      </c>
      <c r="I29" s="56">
        <v>4387</v>
      </c>
      <c r="J29" s="54">
        <v>18234</v>
      </c>
      <c r="K29" s="55">
        <v>7470</v>
      </c>
      <c r="L29" s="56">
        <v>10764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814</v>
      </c>
      <c r="E30" s="55">
        <v>194</v>
      </c>
      <c r="F30" s="56">
        <v>620</v>
      </c>
      <c r="G30" s="54">
        <v>366</v>
      </c>
      <c r="H30" s="55">
        <v>64</v>
      </c>
      <c r="I30" s="56">
        <v>302</v>
      </c>
      <c r="J30" s="54">
        <v>448</v>
      </c>
      <c r="K30" s="55">
        <v>130</v>
      </c>
      <c r="L30" s="56">
        <v>318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922</v>
      </c>
      <c r="E31" s="373">
        <v>400</v>
      </c>
      <c r="F31" s="374">
        <v>522</v>
      </c>
      <c r="G31" s="372">
        <v>57</v>
      </c>
      <c r="H31" s="373">
        <v>32</v>
      </c>
      <c r="I31" s="374">
        <v>25</v>
      </c>
      <c r="J31" s="372">
        <v>865</v>
      </c>
      <c r="K31" s="373">
        <v>368</v>
      </c>
      <c r="L31" s="374">
        <v>497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847</v>
      </c>
      <c r="E32" s="67">
        <v>431</v>
      </c>
      <c r="F32" s="68">
        <v>416</v>
      </c>
      <c r="G32" s="66">
        <v>18</v>
      </c>
      <c r="H32" s="67">
        <v>9</v>
      </c>
      <c r="I32" s="68">
        <v>9</v>
      </c>
      <c r="J32" s="66">
        <v>829</v>
      </c>
      <c r="K32" s="67">
        <v>422</v>
      </c>
      <c r="L32" s="68">
        <v>407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550</v>
      </c>
      <c r="E33" s="64">
        <v>543</v>
      </c>
      <c r="F33" s="65">
        <v>7</v>
      </c>
      <c r="G33" s="63">
        <v>279</v>
      </c>
      <c r="H33" s="64">
        <v>278</v>
      </c>
      <c r="I33" s="65">
        <v>1</v>
      </c>
      <c r="J33" s="63">
        <v>271</v>
      </c>
      <c r="K33" s="64">
        <v>265</v>
      </c>
      <c r="L33" s="65">
        <v>6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9573</v>
      </c>
      <c r="E34" s="67">
        <v>597</v>
      </c>
      <c r="F34" s="68">
        <v>8976</v>
      </c>
      <c r="G34" s="66">
        <v>1729</v>
      </c>
      <c r="H34" s="67">
        <v>197</v>
      </c>
      <c r="I34" s="68">
        <v>1532</v>
      </c>
      <c r="J34" s="66">
        <v>7844</v>
      </c>
      <c r="K34" s="67">
        <v>400</v>
      </c>
      <c r="L34" s="68">
        <v>7444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180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637234</v>
      </c>
      <c r="E9" s="50">
        <v>348024</v>
      </c>
      <c r="F9" s="51">
        <v>289210</v>
      </c>
      <c r="G9" s="49">
        <v>245374</v>
      </c>
      <c r="H9" s="50">
        <v>176330</v>
      </c>
      <c r="I9" s="51">
        <v>69044</v>
      </c>
      <c r="J9" s="49">
        <v>391860</v>
      </c>
      <c r="K9" s="50">
        <v>171694</v>
      </c>
      <c r="L9" s="51">
        <v>220166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624688</v>
      </c>
      <c r="E10" s="50">
        <v>346679</v>
      </c>
      <c r="F10" s="51">
        <v>278009</v>
      </c>
      <c r="G10" s="49">
        <v>242279</v>
      </c>
      <c r="H10" s="50">
        <v>175489</v>
      </c>
      <c r="I10" s="51">
        <v>66790</v>
      </c>
      <c r="J10" s="49">
        <v>382409</v>
      </c>
      <c r="K10" s="50">
        <v>171190</v>
      </c>
      <c r="L10" s="51">
        <v>211219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6333</v>
      </c>
      <c r="E11" s="55">
        <v>4132</v>
      </c>
      <c r="F11" s="56">
        <v>2201</v>
      </c>
      <c r="G11" s="54">
        <v>4977</v>
      </c>
      <c r="H11" s="55">
        <v>3530</v>
      </c>
      <c r="I11" s="56">
        <v>1447</v>
      </c>
      <c r="J11" s="54">
        <v>1356</v>
      </c>
      <c r="K11" s="55">
        <v>602</v>
      </c>
      <c r="L11" s="56">
        <v>754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1251</v>
      </c>
      <c r="E12" s="55">
        <v>1100</v>
      </c>
      <c r="F12" s="56">
        <v>151</v>
      </c>
      <c r="G12" s="54">
        <v>819</v>
      </c>
      <c r="H12" s="55">
        <v>796</v>
      </c>
      <c r="I12" s="56">
        <v>23</v>
      </c>
      <c r="J12" s="54">
        <v>432</v>
      </c>
      <c r="K12" s="55">
        <v>304</v>
      </c>
      <c r="L12" s="56">
        <v>128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106288</v>
      </c>
      <c r="E13" s="55">
        <v>80152</v>
      </c>
      <c r="F13" s="56">
        <v>26136</v>
      </c>
      <c r="G13" s="54">
        <v>64173</v>
      </c>
      <c r="H13" s="55">
        <v>51969</v>
      </c>
      <c r="I13" s="56">
        <v>12204</v>
      </c>
      <c r="J13" s="54">
        <v>42115</v>
      </c>
      <c r="K13" s="55">
        <v>28183</v>
      </c>
      <c r="L13" s="56">
        <v>13932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3338</v>
      </c>
      <c r="E14" s="55">
        <v>2739</v>
      </c>
      <c r="F14" s="56">
        <v>599</v>
      </c>
      <c r="G14" s="54">
        <v>487</v>
      </c>
      <c r="H14" s="55">
        <v>444</v>
      </c>
      <c r="I14" s="56">
        <v>43</v>
      </c>
      <c r="J14" s="54">
        <v>2851</v>
      </c>
      <c r="K14" s="55">
        <v>2295</v>
      </c>
      <c r="L14" s="56">
        <v>556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4420</v>
      </c>
      <c r="E15" s="55">
        <v>3547</v>
      </c>
      <c r="F15" s="56">
        <v>873</v>
      </c>
      <c r="G15" s="54">
        <v>2943</v>
      </c>
      <c r="H15" s="55">
        <v>2747</v>
      </c>
      <c r="I15" s="56">
        <v>196</v>
      </c>
      <c r="J15" s="54">
        <v>1477</v>
      </c>
      <c r="K15" s="55">
        <v>800</v>
      </c>
      <c r="L15" s="56">
        <v>677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47441</v>
      </c>
      <c r="E16" s="55">
        <v>40626</v>
      </c>
      <c r="F16" s="56">
        <v>6815</v>
      </c>
      <c r="G16" s="54">
        <v>33103</v>
      </c>
      <c r="H16" s="55">
        <v>32054</v>
      </c>
      <c r="I16" s="56">
        <v>1049</v>
      </c>
      <c r="J16" s="54">
        <v>14338</v>
      </c>
      <c r="K16" s="55">
        <v>8572</v>
      </c>
      <c r="L16" s="56">
        <v>5766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111363</v>
      </c>
      <c r="E17" s="55">
        <v>56344</v>
      </c>
      <c r="F17" s="56">
        <v>55019</v>
      </c>
      <c r="G17" s="54">
        <v>32028</v>
      </c>
      <c r="H17" s="55">
        <v>25051</v>
      </c>
      <c r="I17" s="56">
        <v>6977</v>
      </c>
      <c r="J17" s="54">
        <v>79335</v>
      </c>
      <c r="K17" s="55">
        <v>31293</v>
      </c>
      <c r="L17" s="56">
        <v>48042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48436</v>
      </c>
      <c r="E18" s="55">
        <v>36472</v>
      </c>
      <c r="F18" s="56">
        <v>11964</v>
      </c>
      <c r="G18" s="54">
        <v>19246</v>
      </c>
      <c r="H18" s="55">
        <v>17698</v>
      </c>
      <c r="I18" s="56">
        <v>1548</v>
      </c>
      <c r="J18" s="54">
        <v>29190</v>
      </c>
      <c r="K18" s="55">
        <v>18774</v>
      </c>
      <c r="L18" s="56">
        <v>10416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22399</v>
      </c>
      <c r="E19" s="55">
        <v>9715</v>
      </c>
      <c r="F19" s="56">
        <v>12684</v>
      </c>
      <c r="G19" s="54">
        <v>19260</v>
      </c>
      <c r="H19" s="55">
        <v>8638</v>
      </c>
      <c r="I19" s="56">
        <v>10622</v>
      </c>
      <c r="J19" s="54">
        <v>3139</v>
      </c>
      <c r="K19" s="55">
        <v>1077</v>
      </c>
      <c r="L19" s="56">
        <v>2062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7785</v>
      </c>
      <c r="E20" s="55">
        <v>5171</v>
      </c>
      <c r="F20" s="56">
        <v>2614</v>
      </c>
      <c r="G20" s="54">
        <v>338</v>
      </c>
      <c r="H20" s="55">
        <v>231</v>
      </c>
      <c r="I20" s="56">
        <v>107</v>
      </c>
      <c r="J20" s="54">
        <v>7447</v>
      </c>
      <c r="K20" s="55">
        <v>4940</v>
      </c>
      <c r="L20" s="56">
        <v>2507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12487</v>
      </c>
      <c r="E21" s="55">
        <v>5762</v>
      </c>
      <c r="F21" s="56">
        <v>6725</v>
      </c>
      <c r="G21" s="54">
        <v>427</v>
      </c>
      <c r="H21" s="55">
        <v>68</v>
      </c>
      <c r="I21" s="56">
        <v>359</v>
      </c>
      <c r="J21" s="54">
        <v>12060</v>
      </c>
      <c r="K21" s="55">
        <v>5694</v>
      </c>
      <c r="L21" s="56">
        <v>6366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4853</v>
      </c>
      <c r="E22" s="55">
        <v>2159</v>
      </c>
      <c r="F22" s="56">
        <v>2694</v>
      </c>
      <c r="G22" s="54">
        <v>1508</v>
      </c>
      <c r="H22" s="55">
        <v>795</v>
      </c>
      <c r="I22" s="56">
        <v>713</v>
      </c>
      <c r="J22" s="54">
        <v>3345</v>
      </c>
      <c r="K22" s="55">
        <v>1364</v>
      </c>
      <c r="L22" s="56">
        <v>1981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27205</v>
      </c>
      <c r="E23" s="55">
        <v>12808</v>
      </c>
      <c r="F23" s="56">
        <v>14397</v>
      </c>
      <c r="G23" s="54">
        <v>1950</v>
      </c>
      <c r="H23" s="55">
        <v>1238</v>
      </c>
      <c r="I23" s="56">
        <v>712</v>
      </c>
      <c r="J23" s="54">
        <v>25255</v>
      </c>
      <c r="K23" s="55">
        <v>11570</v>
      </c>
      <c r="L23" s="56">
        <v>13685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30810</v>
      </c>
      <c r="E24" s="55">
        <v>17207</v>
      </c>
      <c r="F24" s="56">
        <v>13603</v>
      </c>
      <c r="G24" s="54">
        <v>22118</v>
      </c>
      <c r="H24" s="55">
        <v>12880</v>
      </c>
      <c r="I24" s="56">
        <v>9238</v>
      </c>
      <c r="J24" s="54">
        <v>8692</v>
      </c>
      <c r="K24" s="55">
        <v>4327</v>
      </c>
      <c r="L24" s="56">
        <v>4365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123615</v>
      </c>
      <c r="E25" s="55">
        <v>47638</v>
      </c>
      <c r="F25" s="56">
        <v>75977</v>
      </c>
      <c r="G25" s="54">
        <v>25620</v>
      </c>
      <c r="H25" s="55">
        <v>11713</v>
      </c>
      <c r="I25" s="56">
        <v>13907</v>
      </c>
      <c r="J25" s="54">
        <v>97995</v>
      </c>
      <c r="K25" s="55">
        <v>35925</v>
      </c>
      <c r="L25" s="56">
        <v>62070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11829</v>
      </c>
      <c r="E26" s="55">
        <v>5293</v>
      </c>
      <c r="F26" s="56">
        <v>6536</v>
      </c>
      <c r="G26" s="54">
        <v>795</v>
      </c>
      <c r="H26" s="55">
        <v>435</v>
      </c>
      <c r="I26" s="56">
        <v>360</v>
      </c>
      <c r="J26" s="54">
        <v>11034</v>
      </c>
      <c r="K26" s="55">
        <v>4858</v>
      </c>
      <c r="L26" s="56">
        <v>6176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35828</v>
      </c>
      <c r="E27" s="55">
        <v>8407</v>
      </c>
      <c r="F27" s="56">
        <v>27421</v>
      </c>
      <c r="G27" s="54">
        <v>4135</v>
      </c>
      <c r="H27" s="55">
        <v>2411</v>
      </c>
      <c r="I27" s="56">
        <v>1724</v>
      </c>
      <c r="J27" s="54">
        <v>31693</v>
      </c>
      <c r="K27" s="55">
        <v>5996</v>
      </c>
      <c r="L27" s="56">
        <v>25697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4874</v>
      </c>
      <c r="E28" s="55">
        <v>2721</v>
      </c>
      <c r="F28" s="56">
        <v>2153</v>
      </c>
      <c r="G28" s="54">
        <v>1819</v>
      </c>
      <c r="H28" s="55">
        <v>1128</v>
      </c>
      <c r="I28" s="56">
        <v>691</v>
      </c>
      <c r="J28" s="54">
        <v>3055</v>
      </c>
      <c r="K28" s="55">
        <v>1593</v>
      </c>
      <c r="L28" s="56">
        <v>1462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13679</v>
      </c>
      <c r="E29" s="55">
        <v>4569</v>
      </c>
      <c r="F29" s="56">
        <v>9110</v>
      </c>
      <c r="G29" s="54">
        <v>6299</v>
      </c>
      <c r="H29" s="55">
        <v>1604</v>
      </c>
      <c r="I29" s="56">
        <v>4695</v>
      </c>
      <c r="J29" s="54">
        <v>7380</v>
      </c>
      <c r="K29" s="55">
        <v>2965</v>
      </c>
      <c r="L29" s="56">
        <v>4415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400</v>
      </c>
      <c r="E30" s="55">
        <v>78</v>
      </c>
      <c r="F30" s="56">
        <v>322</v>
      </c>
      <c r="G30" s="54">
        <v>231</v>
      </c>
      <c r="H30" s="55">
        <v>57</v>
      </c>
      <c r="I30" s="56">
        <v>174</v>
      </c>
      <c r="J30" s="54">
        <v>169</v>
      </c>
      <c r="K30" s="55">
        <v>21</v>
      </c>
      <c r="L30" s="56">
        <v>148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54</v>
      </c>
      <c r="E32" s="67">
        <v>39</v>
      </c>
      <c r="F32" s="68">
        <v>15</v>
      </c>
      <c r="G32" s="66">
        <v>3</v>
      </c>
      <c r="H32" s="67">
        <v>2</v>
      </c>
      <c r="I32" s="68">
        <v>1</v>
      </c>
      <c r="J32" s="66">
        <v>51</v>
      </c>
      <c r="K32" s="67">
        <v>37</v>
      </c>
      <c r="L32" s="68">
        <v>14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1025</v>
      </c>
      <c r="E33" s="64">
        <v>1014</v>
      </c>
      <c r="F33" s="65">
        <v>11</v>
      </c>
      <c r="G33" s="63">
        <v>754</v>
      </c>
      <c r="H33" s="64">
        <v>746</v>
      </c>
      <c r="I33" s="65">
        <v>8</v>
      </c>
      <c r="J33" s="63">
        <v>271</v>
      </c>
      <c r="K33" s="64">
        <v>268</v>
      </c>
      <c r="L33" s="65">
        <v>3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11521</v>
      </c>
      <c r="E34" s="67">
        <v>331</v>
      </c>
      <c r="F34" s="68">
        <v>11190</v>
      </c>
      <c r="G34" s="66">
        <v>2341</v>
      </c>
      <c r="H34" s="67">
        <v>95</v>
      </c>
      <c r="I34" s="68">
        <v>2246</v>
      </c>
      <c r="J34" s="66">
        <v>9180</v>
      </c>
      <c r="K34" s="67">
        <v>236</v>
      </c>
      <c r="L34" s="68">
        <v>8944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108286</v>
      </c>
      <c r="E9" s="50">
        <v>55261</v>
      </c>
      <c r="F9" s="51">
        <v>53025</v>
      </c>
      <c r="G9" s="49">
        <v>41829</v>
      </c>
      <c r="H9" s="50">
        <v>29313</v>
      </c>
      <c r="I9" s="51">
        <v>12516</v>
      </c>
      <c r="J9" s="49">
        <v>66457</v>
      </c>
      <c r="K9" s="50">
        <v>25948</v>
      </c>
      <c r="L9" s="51">
        <v>40509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106292</v>
      </c>
      <c r="E10" s="50">
        <v>55005</v>
      </c>
      <c r="F10" s="51">
        <v>51287</v>
      </c>
      <c r="G10" s="49">
        <v>41387</v>
      </c>
      <c r="H10" s="50">
        <v>29159</v>
      </c>
      <c r="I10" s="51">
        <v>12228</v>
      </c>
      <c r="J10" s="49">
        <v>64905</v>
      </c>
      <c r="K10" s="50">
        <v>25846</v>
      </c>
      <c r="L10" s="51">
        <v>39059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2252</v>
      </c>
      <c r="E11" s="55">
        <v>1403</v>
      </c>
      <c r="F11" s="56">
        <v>849</v>
      </c>
      <c r="G11" s="54">
        <v>1933</v>
      </c>
      <c r="H11" s="55">
        <v>1288</v>
      </c>
      <c r="I11" s="56">
        <v>645</v>
      </c>
      <c r="J11" s="54">
        <v>319</v>
      </c>
      <c r="K11" s="55">
        <v>115</v>
      </c>
      <c r="L11" s="56">
        <v>204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134</v>
      </c>
      <c r="E12" s="55">
        <v>116</v>
      </c>
      <c r="F12" s="56">
        <v>18</v>
      </c>
      <c r="G12" s="54">
        <v>99</v>
      </c>
      <c r="H12" s="55">
        <v>97</v>
      </c>
      <c r="I12" s="56">
        <v>2</v>
      </c>
      <c r="J12" s="54">
        <v>35</v>
      </c>
      <c r="K12" s="55">
        <v>19</v>
      </c>
      <c r="L12" s="56">
        <v>16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14596</v>
      </c>
      <c r="E13" s="55">
        <v>10544</v>
      </c>
      <c r="F13" s="56">
        <v>4052</v>
      </c>
      <c r="G13" s="54">
        <v>10052</v>
      </c>
      <c r="H13" s="55">
        <v>7676</v>
      </c>
      <c r="I13" s="56">
        <v>2376</v>
      </c>
      <c r="J13" s="54">
        <v>4544</v>
      </c>
      <c r="K13" s="55">
        <v>2868</v>
      </c>
      <c r="L13" s="56">
        <v>1676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671</v>
      </c>
      <c r="E14" s="55">
        <v>532</v>
      </c>
      <c r="F14" s="56">
        <v>139</v>
      </c>
      <c r="G14" s="54">
        <v>92</v>
      </c>
      <c r="H14" s="55">
        <v>86</v>
      </c>
      <c r="I14" s="56">
        <v>6</v>
      </c>
      <c r="J14" s="54">
        <v>579</v>
      </c>
      <c r="K14" s="55">
        <v>446</v>
      </c>
      <c r="L14" s="56">
        <v>133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901</v>
      </c>
      <c r="E15" s="55">
        <v>740</v>
      </c>
      <c r="F15" s="56">
        <v>161</v>
      </c>
      <c r="G15" s="54">
        <v>623</v>
      </c>
      <c r="H15" s="55">
        <v>569</v>
      </c>
      <c r="I15" s="56">
        <v>54</v>
      </c>
      <c r="J15" s="54">
        <v>278</v>
      </c>
      <c r="K15" s="55">
        <v>171</v>
      </c>
      <c r="L15" s="56">
        <v>107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8932</v>
      </c>
      <c r="E16" s="55">
        <v>7818</v>
      </c>
      <c r="F16" s="56">
        <v>1114</v>
      </c>
      <c r="G16" s="54">
        <v>6571</v>
      </c>
      <c r="H16" s="55">
        <v>6422</v>
      </c>
      <c r="I16" s="56">
        <v>149</v>
      </c>
      <c r="J16" s="54">
        <v>2361</v>
      </c>
      <c r="K16" s="55">
        <v>1396</v>
      </c>
      <c r="L16" s="56">
        <v>965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17492</v>
      </c>
      <c r="E17" s="55">
        <v>7356</v>
      </c>
      <c r="F17" s="56">
        <v>10136</v>
      </c>
      <c r="G17" s="54">
        <v>4709</v>
      </c>
      <c r="H17" s="55">
        <v>3540</v>
      </c>
      <c r="I17" s="56">
        <v>1169</v>
      </c>
      <c r="J17" s="54">
        <v>12783</v>
      </c>
      <c r="K17" s="55">
        <v>3816</v>
      </c>
      <c r="L17" s="56">
        <v>8967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5144</v>
      </c>
      <c r="E18" s="55">
        <v>4330</v>
      </c>
      <c r="F18" s="56">
        <v>814</v>
      </c>
      <c r="G18" s="54">
        <v>3080</v>
      </c>
      <c r="H18" s="55">
        <v>2837</v>
      </c>
      <c r="I18" s="56">
        <v>243</v>
      </c>
      <c r="J18" s="54">
        <v>2064</v>
      </c>
      <c r="K18" s="55">
        <v>1493</v>
      </c>
      <c r="L18" s="56">
        <v>571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6568</v>
      </c>
      <c r="E19" s="55">
        <v>2800</v>
      </c>
      <c r="F19" s="56">
        <v>3768</v>
      </c>
      <c r="G19" s="54">
        <v>5422</v>
      </c>
      <c r="H19" s="55">
        <v>2452</v>
      </c>
      <c r="I19" s="56">
        <v>2970</v>
      </c>
      <c r="J19" s="54">
        <v>1146</v>
      </c>
      <c r="K19" s="55">
        <v>348</v>
      </c>
      <c r="L19" s="56">
        <v>798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1575</v>
      </c>
      <c r="E20" s="55">
        <v>1019</v>
      </c>
      <c r="F20" s="56">
        <v>556</v>
      </c>
      <c r="G20" s="54">
        <v>36</v>
      </c>
      <c r="H20" s="55">
        <v>8</v>
      </c>
      <c r="I20" s="56">
        <v>28</v>
      </c>
      <c r="J20" s="54">
        <v>1539</v>
      </c>
      <c r="K20" s="55">
        <v>1011</v>
      </c>
      <c r="L20" s="56">
        <v>528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2404</v>
      </c>
      <c r="E21" s="55">
        <v>1239</v>
      </c>
      <c r="F21" s="56">
        <v>1165</v>
      </c>
      <c r="G21" s="54">
        <v>97</v>
      </c>
      <c r="H21" s="55">
        <v>36</v>
      </c>
      <c r="I21" s="56">
        <v>61</v>
      </c>
      <c r="J21" s="54">
        <v>2307</v>
      </c>
      <c r="K21" s="55">
        <v>1203</v>
      </c>
      <c r="L21" s="56">
        <v>1104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1031</v>
      </c>
      <c r="E22" s="55">
        <v>439</v>
      </c>
      <c r="F22" s="56">
        <v>592</v>
      </c>
      <c r="G22" s="54">
        <v>409</v>
      </c>
      <c r="H22" s="55">
        <v>163</v>
      </c>
      <c r="I22" s="56">
        <v>246</v>
      </c>
      <c r="J22" s="54">
        <v>622</v>
      </c>
      <c r="K22" s="55">
        <v>276</v>
      </c>
      <c r="L22" s="56">
        <v>346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3821</v>
      </c>
      <c r="E23" s="55">
        <v>1653</v>
      </c>
      <c r="F23" s="56">
        <v>2168</v>
      </c>
      <c r="G23" s="54">
        <v>352</v>
      </c>
      <c r="H23" s="55">
        <v>251</v>
      </c>
      <c r="I23" s="56">
        <v>101</v>
      </c>
      <c r="J23" s="54">
        <v>3469</v>
      </c>
      <c r="K23" s="55">
        <v>1402</v>
      </c>
      <c r="L23" s="56">
        <v>2067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2876</v>
      </c>
      <c r="E24" s="55">
        <v>1324</v>
      </c>
      <c r="F24" s="56">
        <v>1552</v>
      </c>
      <c r="G24" s="54">
        <v>1932</v>
      </c>
      <c r="H24" s="55">
        <v>925</v>
      </c>
      <c r="I24" s="56">
        <v>1007</v>
      </c>
      <c r="J24" s="54">
        <v>944</v>
      </c>
      <c r="K24" s="55">
        <v>399</v>
      </c>
      <c r="L24" s="56">
        <v>545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20618</v>
      </c>
      <c r="E25" s="55">
        <v>8895</v>
      </c>
      <c r="F25" s="56">
        <v>11723</v>
      </c>
      <c r="G25" s="54">
        <v>2836</v>
      </c>
      <c r="H25" s="55">
        <v>1656</v>
      </c>
      <c r="I25" s="56">
        <v>1180</v>
      </c>
      <c r="J25" s="54">
        <v>17782</v>
      </c>
      <c r="K25" s="55">
        <v>7239</v>
      </c>
      <c r="L25" s="56">
        <v>10543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2226</v>
      </c>
      <c r="E26" s="55">
        <v>1044</v>
      </c>
      <c r="F26" s="56">
        <v>1182</v>
      </c>
      <c r="G26" s="54">
        <v>162</v>
      </c>
      <c r="H26" s="55">
        <v>76</v>
      </c>
      <c r="I26" s="56">
        <v>86</v>
      </c>
      <c r="J26" s="54">
        <v>2064</v>
      </c>
      <c r="K26" s="55">
        <v>968</v>
      </c>
      <c r="L26" s="56">
        <v>1096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11626</v>
      </c>
      <c r="E27" s="55">
        <v>2543</v>
      </c>
      <c r="F27" s="56">
        <v>9083</v>
      </c>
      <c r="G27" s="54">
        <v>1386</v>
      </c>
      <c r="H27" s="55">
        <v>562</v>
      </c>
      <c r="I27" s="56">
        <v>824</v>
      </c>
      <c r="J27" s="54">
        <v>10240</v>
      </c>
      <c r="K27" s="55">
        <v>1981</v>
      </c>
      <c r="L27" s="56">
        <v>8259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813</v>
      </c>
      <c r="E28" s="55">
        <v>417</v>
      </c>
      <c r="F28" s="56">
        <v>396</v>
      </c>
      <c r="G28" s="54">
        <v>336</v>
      </c>
      <c r="H28" s="55">
        <v>220</v>
      </c>
      <c r="I28" s="56">
        <v>116</v>
      </c>
      <c r="J28" s="54">
        <v>477</v>
      </c>
      <c r="K28" s="55">
        <v>197</v>
      </c>
      <c r="L28" s="56">
        <v>280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2562</v>
      </c>
      <c r="E29" s="55">
        <v>782</v>
      </c>
      <c r="F29" s="56">
        <v>1780</v>
      </c>
      <c r="G29" s="54">
        <v>1221</v>
      </c>
      <c r="H29" s="55">
        <v>290</v>
      </c>
      <c r="I29" s="56">
        <v>931</v>
      </c>
      <c r="J29" s="54">
        <v>1341</v>
      </c>
      <c r="K29" s="55">
        <v>492</v>
      </c>
      <c r="L29" s="56">
        <v>849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47</v>
      </c>
      <c r="E30" s="55">
        <v>8</v>
      </c>
      <c r="F30" s="56">
        <v>39</v>
      </c>
      <c r="G30" s="54">
        <v>39</v>
      </c>
      <c r="H30" s="55">
        <v>5</v>
      </c>
      <c r="I30" s="56">
        <v>34</v>
      </c>
      <c r="J30" s="54">
        <v>8</v>
      </c>
      <c r="K30" s="55">
        <v>3</v>
      </c>
      <c r="L30" s="56">
        <v>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</v>
      </c>
      <c r="E32" s="67">
        <v>3</v>
      </c>
      <c r="F32" s="68">
        <v>0</v>
      </c>
      <c r="G32" s="66">
        <v>0</v>
      </c>
      <c r="H32" s="67">
        <v>0</v>
      </c>
      <c r="I32" s="68">
        <v>0</v>
      </c>
      <c r="J32" s="66">
        <v>3</v>
      </c>
      <c r="K32" s="67">
        <v>3</v>
      </c>
      <c r="L32" s="68">
        <v>0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219</v>
      </c>
      <c r="E33" s="64">
        <v>216</v>
      </c>
      <c r="F33" s="65">
        <v>3</v>
      </c>
      <c r="G33" s="63">
        <v>151</v>
      </c>
      <c r="H33" s="64">
        <v>151</v>
      </c>
      <c r="I33" s="65">
        <v>0</v>
      </c>
      <c r="J33" s="63">
        <v>68</v>
      </c>
      <c r="K33" s="64">
        <v>65</v>
      </c>
      <c r="L33" s="65">
        <v>3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1775</v>
      </c>
      <c r="E34" s="67">
        <v>40</v>
      </c>
      <c r="F34" s="68">
        <v>1735</v>
      </c>
      <c r="G34" s="66">
        <v>291</v>
      </c>
      <c r="H34" s="67">
        <v>3</v>
      </c>
      <c r="I34" s="68">
        <v>288</v>
      </c>
      <c r="J34" s="66">
        <v>1484</v>
      </c>
      <c r="K34" s="67">
        <v>37</v>
      </c>
      <c r="L34" s="68">
        <v>1447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682615</v>
      </c>
      <c r="E9" s="50">
        <v>369617</v>
      </c>
      <c r="F9" s="51">
        <v>312998</v>
      </c>
      <c r="G9" s="49">
        <v>265439</v>
      </c>
      <c r="H9" s="50">
        <v>189649</v>
      </c>
      <c r="I9" s="51">
        <v>75790</v>
      </c>
      <c r="J9" s="49">
        <v>417176</v>
      </c>
      <c r="K9" s="50">
        <v>179968</v>
      </c>
      <c r="L9" s="51">
        <v>237208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670097</v>
      </c>
      <c r="E10" s="50">
        <v>368507</v>
      </c>
      <c r="F10" s="51">
        <v>301590</v>
      </c>
      <c r="G10" s="49">
        <v>261925</v>
      </c>
      <c r="H10" s="50">
        <v>188982</v>
      </c>
      <c r="I10" s="51">
        <v>72943</v>
      </c>
      <c r="J10" s="49">
        <v>408172</v>
      </c>
      <c r="K10" s="50">
        <v>179525</v>
      </c>
      <c r="L10" s="51">
        <v>228647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2317</v>
      </c>
      <c r="E11" s="55">
        <v>1447</v>
      </c>
      <c r="F11" s="56">
        <v>870</v>
      </c>
      <c r="G11" s="54">
        <v>1702</v>
      </c>
      <c r="H11" s="55">
        <v>1138</v>
      </c>
      <c r="I11" s="56">
        <v>564</v>
      </c>
      <c r="J11" s="54">
        <v>615</v>
      </c>
      <c r="K11" s="55">
        <v>309</v>
      </c>
      <c r="L11" s="56">
        <v>306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891</v>
      </c>
      <c r="E12" s="55">
        <v>738</v>
      </c>
      <c r="F12" s="56">
        <v>153</v>
      </c>
      <c r="G12" s="54">
        <v>560</v>
      </c>
      <c r="H12" s="55">
        <v>539</v>
      </c>
      <c r="I12" s="56">
        <v>21</v>
      </c>
      <c r="J12" s="54">
        <v>331</v>
      </c>
      <c r="K12" s="55">
        <v>199</v>
      </c>
      <c r="L12" s="56">
        <v>132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178258</v>
      </c>
      <c r="E13" s="55">
        <v>133733</v>
      </c>
      <c r="F13" s="56">
        <v>44525</v>
      </c>
      <c r="G13" s="54">
        <v>104044</v>
      </c>
      <c r="H13" s="55">
        <v>82611</v>
      </c>
      <c r="I13" s="56">
        <v>21433</v>
      </c>
      <c r="J13" s="54">
        <v>74214</v>
      </c>
      <c r="K13" s="55">
        <v>51122</v>
      </c>
      <c r="L13" s="56">
        <v>23092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3182</v>
      </c>
      <c r="E14" s="55">
        <v>2628</v>
      </c>
      <c r="F14" s="56">
        <v>554</v>
      </c>
      <c r="G14" s="54">
        <v>274</v>
      </c>
      <c r="H14" s="55">
        <v>259</v>
      </c>
      <c r="I14" s="56">
        <v>15</v>
      </c>
      <c r="J14" s="54">
        <v>2908</v>
      </c>
      <c r="K14" s="55">
        <v>2369</v>
      </c>
      <c r="L14" s="56">
        <v>539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3508</v>
      </c>
      <c r="E15" s="55">
        <v>2532</v>
      </c>
      <c r="F15" s="56">
        <v>976</v>
      </c>
      <c r="G15" s="54">
        <v>1971</v>
      </c>
      <c r="H15" s="55">
        <v>1527</v>
      </c>
      <c r="I15" s="56">
        <v>444</v>
      </c>
      <c r="J15" s="54">
        <v>1537</v>
      </c>
      <c r="K15" s="55">
        <v>1005</v>
      </c>
      <c r="L15" s="56">
        <v>532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43660</v>
      </c>
      <c r="E16" s="55">
        <v>36633</v>
      </c>
      <c r="F16" s="56">
        <v>7027</v>
      </c>
      <c r="G16" s="54">
        <v>28679</v>
      </c>
      <c r="H16" s="55">
        <v>27589</v>
      </c>
      <c r="I16" s="56">
        <v>1090</v>
      </c>
      <c r="J16" s="54">
        <v>14981</v>
      </c>
      <c r="K16" s="55">
        <v>9044</v>
      </c>
      <c r="L16" s="56">
        <v>5937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99592</v>
      </c>
      <c r="E17" s="55">
        <v>45157</v>
      </c>
      <c r="F17" s="56">
        <v>54435</v>
      </c>
      <c r="G17" s="54">
        <v>24941</v>
      </c>
      <c r="H17" s="55">
        <v>18051</v>
      </c>
      <c r="I17" s="56">
        <v>6890</v>
      </c>
      <c r="J17" s="54">
        <v>74651</v>
      </c>
      <c r="K17" s="55">
        <v>27106</v>
      </c>
      <c r="L17" s="56">
        <v>47545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29457</v>
      </c>
      <c r="E18" s="55">
        <v>23077</v>
      </c>
      <c r="F18" s="56">
        <v>6380</v>
      </c>
      <c r="G18" s="54">
        <v>15935</v>
      </c>
      <c r="H18" s="55">
        <v>14209</v>
      </c>
      <c r="I18" s="56">
        <v>1726</v>
      </c>
      <c r="J18" s="54">
        <v>13522</v>
      </c>
      <c r="K18" s="55">
        <v>8868</v>
      </c>
      <c r="L18" s="56">
        <v>4654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20725</v>
      </c>
      <c r="E19" s="55">
        <v>8281</v>
      </c>
      <c r="F19" s="56">
        <v>12444</v>
      </c>
      <c r="G19" s="54">
        <v>17776</v>
      </c>
      <c r="H19" s="55">
        <v>7336</v>
      </c>
      <c r="I19" s="56">
        <v>10440</v>
      </c>
      <c r="J19" s="54">
        <v>2949</v>
      </c>
      <c r="K19" s="55">
        <v>945</v>
      </c>
      <c r="L19" s="56">
        <v>2004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16898</v>
      </c>
      <c r="E20" s="55">
        <v>11788</v>
      </c>
      <c r="F20" s="56">
        <v>5110</v>
      </c>
      <c r="G20" s="54">
        <v>268</v>
      </c>
      <c r="H20" s="55">
        <v>157</v>
      </c>
      <c r="I20" s="56">
        <v>111</v>
      </c>
      <c r="J20" s="54">
        <v>16630</v>
      </c>
      <c r="K20" s="55">
        <v>11631</v>
      </c>
      <c r="L20" s="56">
        <v>4999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15433</v>
      </c>
      <c r="E21" s="55">
        <v>7120</v>
      </c>
      <c r="F21" s="56">
        <v>8313</v>
      </c>
      <c r="G21" s="54">
        <v>375</v>
      </c>
      <c r="H21" s="55">
        <v>52</v>
      </c>
      <c r="I21" s="56">
        <v>323</v>
      </c>
      <c r="J21" s="54">
        <v>15058</v>
      </c>
      <c r="K21" s="55">
        <v>7068</v>
      </c>
      <c r="L21" s="56">
        <v>7990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5155</v>
      </c>
      <c r="E22" s="55">
        <v>2117</v>
      </c>
      <c r="F22" s="56">
        <v>3038</v>
      </c>
      <c r="G22" s="54">
        <v>1402</v>
      </c>
      <c r="H22" s="55">
        <v>548</v>
      </c>
      <c r="I22" s="56">
        <v>854</v>
      </c>
      <c r="J22" s="54">
        <v>3753</v>
      </c>
      <c r="K22" s="55">
        <v>1569</v>
      </c>
      <c r="L22" s="56">
        <v>2184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28759</v>
      </c>
      <c r="E23" s="55">
        <v>13168</v>
      </c>
      <c r="F23" s="56">
        <v>15591</v>
      </c>
      <c r="G23" s="54">
        <v>1994</v>
      </c>
      <c r="H23" s="55">
        <v>1236</v>
      </c>
      <c r="I23" s="56">
        <v>758</v>
      </c>
      <c r="J23" s="54">
        <v>26765</v>
      </c>
      <c r="K23" s="55">
        <v>11932</v>
      </c>
      <c r="L23" s="56">
        <v>14833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42062</v>
      </c>
      <c r="E24" s="55">
        <v>25390</v>
      </c>
      <c r="F24" s="56">
        <v>16672</v>
      </c>
      <c r="G24" s="54">
        <v>32131</v>
      </c>
      <c r="H24" s="55">
        <v>20869</v>
      </c>
      <c r="I24" s="56">
        <v>11262</v>
      </c>
      <c r="J24" s="54">
        <v>9931</v>
      </c>
      <c r="K24" s="55">
        <v>4521</v>
      </c>
      <c r="L24" s="56">
        <v>5410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97914</v>
      </c>
      <c r="E25" s="55">
        <v>31768</v>
      </c>
      <c r="F25" s="56">
        <v>66146</v>
      </c>
      <c r="G25" s="54">
        <v>16196</v>
      </c>
      <c r="H25" s="55">
        <v>7132</v>
      </c>
      <c r="I25" s="56">
        <v>9064</v>
      </c>
      <c r="J25" s="54">
        <v>81718</v>
      </c>
      <c r="K25" s="55">
        <v>24636</v>
      </c>
      <c r="L25" s="56">
        <v>57082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11361</v>
      </c>
      <c r="E26" s="55">
        <v>3894</v>
      </c>
      <c r="F26" s="56">
        <v>7467</v>
      </c>
      <c r="G26" s="54">
        <v>528</v>
      </c>
      <c r="H26" s="55">
        <v>276</v>
      </c>
      <c r="I26" s="56">
        <v>252</v>
      </c>
      <c r="J26" s="54">
        <v>10833</v>
      </c>
      <c r="K26" s="55">
        <v>3618</v>
      </c>
      <c r="L26" s="56">
        <v>7215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53314</v>
      </c>
      <c r="E27" s="55">
        <v>12346</v>
      </c>
      <c r="F27" s="56">
        <v>40968</v>
      </c>
      <c r="G27" s="54">
        <v>6252</v>
      </c>
      <c r="H27" s="55">
        <v>3013</v>
      </c>
      <c r="I27" s="56">
        <v>3239</v>
      </c>
      <c r="J27" s="54">
        <v>47062</v>
      </c>
      <c r="K27" s="55">
        <v>9333</v>
      </c>
      <c r="L27" s="56">
        <v>37729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4310</v>
      </c>
      <c r="E28" s="55">
        <v>2421</v>
      </c>
      <c r="F28" s="56">
        <v>1889</v>
      </c>
      <c r="G28" s="54">
        <v>1453</v>
      </c>
      <c r="H28" s="55">
        <v>868</v>
      </c>
      <c r="I28" s="56">
        <v>585</v>
      </c>
      <c r="J28" s="54">
        <v>2857</v>
      </c>
      <c r="K28" s="55">
        <v>1553</v>
      </c>
      <c r="L28" s="56">
        <v>1304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13038</v>
      </c>
      <c r="E29" s="55">
        <v>4197</v>
      </c>
      <c r="F29" s="56">
        <v>8841</v>
      </c>
      <c r="G29" s="54">
        <v>5262</v>
      </c>
      <c r="H29" s="55">
        <v>1542</v>
      </c>
      <c r="I29" s="56">
        <v>3720</v>
      </c>
      <c r="J29" s="54">
        <v>7776</v>
      </c>
      <c r="K29" s="55">
        <v>2655</v>
      </c>
      <c r="L29" s="56">
        <v>5121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206</v>
      </c>
      <c r="E30" s="55">
        <v>31</v>
      </c>
      <c r="F30" s="56">
        <v>175</v>
      </c>
      <c r="G30" s="54">
        <v>181</v>
      </c>
      <c r="H30" s="55">
        <v>29</v>
      </c>
      <c r="I30" s="56">
        <v>152</v>
      </c>
      <c r="J30" s="54">
        <v>25</v>
      </c>
      <c r="K30" s="55">
        <v>2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41</v>
      </c>
      <c r="F32" s="68">
        <v>16</v>
      </c>
      <c r="G32" s="66">
        <v>1</v>
      </c>
      <c r="H32" s="67">
        <v>1</v>
      </c>
      <c r="I32" s="68">
        <v>0</v>
      </c>
      <c r="J32" s="66">
        <v>56</v>
      </c>
      <c r="K32" s="67">
        <v>40</v>
      </c>
      <c r="L32" s="68">
        <v>16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727</v>
      </c>
      <c r="E33" s="64">
        <v>722</v>
      </c>
      <c r="F33" s="65">
        <v>5</v>
      </c>
      <c r="G33" s="63">
        <v>520</v>
      </c>
      <c r="H33" s="64">
        <v>516</v>
      </c>
      <c r="I33" s="65">
        <v>4</v>
      </c>
      <c r="J33" s="63">
        <v>207</v>
      </c>
      <c r="K33" s="64">
        <v>206</v>
      </c>
      <c r="L33" s="65">
        <v>1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11791</v>
      </c>
      <c r="E34" s="67">
        <v>388</v>
      </c>
      <c r="F34" s="68">
        <v>11403</v>
      </c>
      <c r="G34" s="66">
        <v>2994</v>
      </c>
      <c r="H34" s="67">
        <v>151</v>
      </c>
      <c r="I34" s="68">
        <v>2843</v>
      </c>
      <c r="J34" s="66">
        <v>8797</v>
      </c>
      <c r="K34" s="67">
        <v>237</v>
      </c>
      <c r="L34" s="68">
        <v>8560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183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534962</v>
      </c>
      <c r="E9" s="50">
        <v>284553</v>
      </c>
      <c r="F9" s="51">
        <v>250409</v>
      </c>
      <c r="G9" s="49">
        <v>200673</v>
      </c>
      <c r="H9" s="50">
        <v>142044</v>
      </c>
      <c r="I9" s="51">
        <v>58629</v>
      </c>
      <c r="J9" s="49">
        <v>334289</v>
      </c>
      <c r="K9" s="50">
        <v>142509</v>
      </c>
      <c r="L9" s="51">
        <v>191780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526196</v>
      </c>
      <c r="E10" s="50">
        <v>283599</v>
      </c>
      <c r="F10" s="51">
        <v>242597</v>
      </c>
      <c r="G10" s="49">
        <v>198357</v>
      </c>
      <c r="H10" s="50">
        <v>141503</v>
      </c>
      <c r="I10" s="51">
        <v>56854</v>
      </c>
      <c r="J10" s="49">
        <v>327839</v>
      </c>
      <c r="K10" s="50">
        <v>142096</v>
      </c>
      <c r="L10" s="51">
        <v>185743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4395</v>
      </c>
      <c r="E11" s="55">
        <v>2764</v>
      </c>
      <c r="F11" s="56">
        <v>1631</v>
      </c>
      <c r="G11" s="54">
        <v>3561</v>
      </c>
      <c r="H11" s="55">
        <v>2308</v>
      </c>
      <c r="I11" s="56">
        <v>1253</v>
      </c>
      <c r="J11" s="54">
        <v>834</v>
      </c>
      <c r="K11" s="55">
        <v>456</v>
      </c>
      <c r="L11" s="56">
        <v>378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1137</v>
      </c>
      <c r="E12" s="55">
        <v>961</v>
      </c>
      <c r="F12" s="56">
        <v>176</v>
      </c>
      <c r="G12" s="54">
        <v>794</v>
      </c>
      <c r="H12" s="55">
        <v>760</v>
      </c>
      <c r="I12" s="56">
        <v>34</v>
      </c>
      <c r="J12" s="54">
        <v>343</v>
      </c>
      <c r="K12" s="55">
        <v>201</v>
      </c>
      <c r="L12" s="56">
        <v>142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114088</v>
      </c>
      <c r="E13" s="55">
        <v>86120</v>
      </c>
      <c r="F13" s="56">
        <v>27968</v>
      </c>
      <c r="G13" s="54">
        <v>63921</v>
      </c>
      <c r="H13" s="55">
        <v>51142</v>
      </c>
      <c r="I13" s="56">
        <v>12779</v>
      </c>
      <c r="J13" s="54">
        <v>50167</v>
      </c>
      <c r="K13" s="55">
        <v>34978</v>
      </c>
      <c r="L13" s="56">
        <v>15189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3702</v>
      </c>
      <c r="E14" s="55">
        <v>2990</v>
      </c>
      <c r="F14" s="56">
        <v>712</v>
      </c>
      <c r="G14" s="54">
        <v>1080</v>
      </c>
      <c r="H14" s="55">
        <v>992</v>
      </c>
      <c r="I14" s="56">
        <v>88</v>
      </c>
      <c r="J14" s="54">
        <v>2622</v>
      </c>
      <c r="K14" s="55">
        <v>1998</v>
      </c>
      <c r="L14" s="56">
        <v>624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3563</v>
      </c>
      <c r="E15" s="55">
        <v>2664</v>
      </c>
      <c r="F15" s="56">
        <v>899</v>
      </c>
      <c r="G15" s="54">
        <v>2355</v>
      </c>
      <c r="H15" s="55">
        <v>2034</v>
      </c>
      <c r="I15" s="56">
        <v>321</v>
      </c>
      <c r="J15" s="54">
        <v>1208</v>
      </c>
      <c r="K15" s="55">
        <v>630</v>
      </c>
      <c r="L15" s="56">
        <v>578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33938</v>
      </c>
      <c r="E16" s="55">
        <v>28677</v>
      </c>
      <c r="F16" s="56">
        <v>5261</v>
      </c>
      <c r="G16" s="54">
        <v>23544</v>
      </c>
      <c r="H16" s="55">
        <v>22658</v>
      </c>
      <c r="I16" s="56">
        <v>886</v>
      </c>
      <c r="J16" s="54">
        <v>10394</v>
      </c>
      <c r="K16" s="55">
        <v>6019</v>
      </c>
      <c r="L16" s="56">
        <v>4375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73268</v>
      </c>
      <c r="E17" s="55">
        <v>32035</v>
      </c>
      <c r="F17" s="56">
        <v>41233</v>
      </c>
      <c r="G17" s="54">
        <v>19201</v>
      </c>
      <c r="H17" s="55">
        <v>13513</v>
      </c>
      <c r="I17" s="56">
        <v>5688</v>
      </c>
      <c r="J17" s="54">
        <v>54067</v>
      </c>
      <c r="K17" s="55">
        <v>18522</v>
      </c>
      <c r="L17" s="56">
        <v>35545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25292</v>
      </c>
      <c r="E18" s="55">
        <v>19834</v>
      </c>
      <c r="F18" s="56">
        <v>5458</v>
      </c>
      <c r="G18" s="54">
        <v>14904</v>
      </c>
      <c r="H18" s="55">
        <v>13118</v>
      </c>
      <c r="I18" s="56">
        <v>1786</v>
      </c>
      <c r="J18" s="54">
        <v>10388</v>
      </c>
      <c r="K18" s="55">
        <v>6716</v>
      </c>
      <c r="L18" s="56">
        <v>3672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24927</v>
      </c>
      <c r="E19" s="55">
        <v>10242</v>
      </c>
      <c r="F19" s="56">
        <v>14685</v>
      </c>
      <c r="G19" s="54">
        <v>21556</v>
      </c>
      <c r="H19" s="55">
        <v>9268</v>
      </c>
      <c r="I19" s="56">
        <v>12288</v>
      </c>
      <c r="J19" s="54">
        <v>3371</v>
      </c>
      <c r="K19" s="55">
        <v>974</v>
      </c>
      <c r="L19" s="56">
        <v>2397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12654</v>
      </c>
      <c r="E20" s="55">
        <v>8604</v>
      </c>
      <c r="F20" s="56">
        <v>4050</v>
      </c>
      <c r="G20" s="54">
        <v>462</v>
      </c>
      <c r="H20" s="55">
        <v>250</v>
      </c>
      <c r="I20" s="56">
        <v>212</v>
      </c>
      <c r="J20" s="54">
        <v>12192</v>
      </c>
      <c r="K20" s="55">
        <v>8354</v>
      </c>
      <c r="L20" s="56">
        <v>3838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11498</v>
      </c>
      <c r="E21" s="55">
        <v>5263</v>
      </c>
      <c r="F21" s="56">
        <v>6235</v>
      </c>
      <c r="G21" s="54">
        <v>327</v>
      </c>
      <c r="H21" s="55">
        <v>47</v>
      </c>
      <c r="I21" s="56">
        <v>280</v>
      </c>
      <c r="J21" s="54">
        <v>11171</v>
      </c>
      <c r="K21" s="55">
        <v>5216</v>
      </c>
      <c r="L21" s="56">
        <v>5955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5067</v>
      </c>
      <c r="E22" s="55">
        <v>2049</v>
      </c>
      <c r="F22" s="56">
        <v>3018</v>
      </c>
      <c r="G22" s="54">
        <v>1790</v>
      </c>
      <c r="H22" s="55">
        <v>789</v>
      </c>
      <c r="I22" s="56">
        <v>1001</v>
      </c>
      <c r="J22" s="54">
        <v>3277</v>
      </c>
      <c r="K22" s="55">
        <v>1260</v>
      </c>
      <c r="L22" s="56">
        <v>2017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25028</v>
      </c>
      <c r="E23" s="55">
        <v>12176</v>
      </c>
      <c r="F23" s="56">
        <v>12852</v>
      </c>
      <c r="G23" s="54">
        <v>1497</v>
      </c>
      <c r="H23" s="55">
        <v>868</v>
      </c>
      <c r="I23" s="56">
        <v>629</v>
      </c>
      <c r="J23" s="54">
        <v>23531</v>
      </c>
      <c r="K23" s="55">
        <v>11308</v>
      </c>
      <c r="L23" s="56">
        <v>12223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27836</v>
      </c>
      <c r="E24" s="55">
        <v>16275</v>
      </c>
      <c r="F24" s="56">
        <v>11561</v>
      </c>
      <c r="G24" s="54">
        <v>20282</v>
      </c>
      <c r="H24" s="55">
        <v>12813</v>
      </c>
      <c r="I24" s="56">
        <v>7469</v>
      </c>
      <c r="J24" s="54">
        <v>7554</v>
      </c>
      <c r="K24" s="55">
        <v>3462</v>
      </c>
      <c r="L24" s="56">
        <v>4092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81854</v>
      </c>
      <c r="E25" s="55">
        <v>30509</v>
      </c>
      <c r="F25" s="56">
        <v>51345</v>
      </c>
      <c r="G25" s="54">
        <v>10502</v>
      </c>
      <c r="H25" s="55">
        <v>5818</v>
      </c>
      <c r="I25" s="56">
        <v>4684</v>
      </c>
      <c r="J25" s="54">
        <v>71352</v>
      </c>
      <c r="K25" s="55">
        <v>24691</v>
      </c>
      <c r="L25" s="56">
        <v>46661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17558</v>
      </c>
      <c r="E26" s="55">
        <v>7075</v>
      </c>
      <c r="F26" s="56">
        <v>10483</v>
      </c>
      <c r="G26" s="54">
        <v>835</v>
      </c>
      <c r="H26" s="55">
        <v>466</v>
      </c>
      <c r="I26" s="56">
        <v>369</v>
      </c>
      <c r="J26" s="54">
        <v>16723</v>
      </c>
      <c r="K26" s="55">
        <v>6609</v>
      </c>
      <c r="L26" s="56">
        <v>10114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44880</v>
      </c>
      <c r="E27" s="55">
        <v>9493</v>
      </c>
      <c r="F27" s="56">
        <v>35387</v>
      </c>
      <c r="G27" s="54">
        <v>5043</v>
      </c>
      <c r="H27" s="55">
        <v>2427</v>
      </c>
      <c r="I27" s="56">
        <v>2616</v>
      </c>
      <c r="J27" s="54">
        <v>39837</v>
      </c>
      <c r="K27" s="55">
        <v>7066</v>
      </c>
      <c r="L27" s="56">
        <v>32771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4234</v>
      </c>
      <c r="E28" s="55">
        <v>2216</v>
      </c>
      <c r="F28" s="56">
        <v>2018</v>
      </c>
      <c r="G28" s="54">
        <v>1573</v>
      </c>
      <c r="H28" s="55">
        <v>871</v>
      </c>
      <c r="I28" s="56">
        <v>702</v>
      </c>
      <c r="J28" s="54">
        <v>2661</v>
      </c>
      <c r="K28" s="55">
        <v>1345</v>
      </c>
      <c r="L28" s="56">
        <v>1316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10939</v>
      </c>
      <c r="E29" s="55">
        <v>3574</v>
      </c>
      <c r="F29" s="56">
        <v>7365</v>
      </c>
      <c r="G29" s="54">
        <v>4914</v>
      </c>
      <c r="H29" s="55">
        <v>1338</v>
      </c>
      <c r="I29" s="56">
        <v>3576</v>
      </c>
      <c r="J29" s="54">
        <v>6025</v>
      </c>
      <c r="K29" s="55">
        <v>2236</v>
      </c>
      <c r="L29" s="56">
        <v>3789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281</v>
      </c>
      <c r="E30" s="55">
        <v>40</v>
      </c>
      <c r="F30" s="56">
        <v>241</v>
      </c>
      <c r="G30" s="54">
        <v>215</v>
      </c>
      <c r="H30" s="55">
        <v>23</v>
      </c>
      <c r="I30" s="56">
        <v>192</v>
      </c>
      <c r="J30" s="54">
        <v>66</v>
      </c>
      <c r="K30" s="55">
        <v>17</v>
      </c>
      <c r="L30" s="56">
        <v>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38</v>
      </c>
      <c r="F32" s="68">
        <v>19</v>
      </c>
      <c r="G32" s="66">
        <v>1</v>
      </c>
      <c r="H32" s="67">
        <v>0</v>
      </c>
      <c r="I32" s="68">
        <v>1</v>
      </c>
      <c r="J32" s="66">
        <v>56</v>
      </c>
      <c r="K32" s="67">
        <v>38</v>
      </c>
      <c r="L32" s="68">
        <v>18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585</v>
      </c>
      <c r="E33" s="64">
        <v>576</v>
      </c>
      <c r="F33" s="65">
        <v>9</v>
      </c>
      <c r="G33" s="63">
        <v>425</v>
      </c>
      <c r="H33" s="64">
        <v>421</v>
      </c>
      <c r="I33" s="65">
        <v>4</v>
      </c>
      <c r="J33" s="63">
        <v>160</v>
      </c>
      <c r="K33" s="64">
        <v>155</v>
      </c>
      <c r="L33" s="65">
        <v>5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8181</v>
      </c>
      <c r="E34" s="67">
        <v>378</v>
      </c>
      <c r="F34" s="68">
        <v>7803</v>
      </c>
      <c r="G34" s="66">
        <v>1891</v>
      </c>
      <c r="H34" s="67">
        <v>120</v>
      </c>
      <c r="I34" s="68">
        <v>1771</v>
      </c>
      <c r="J34" s="66">
        <v>6290</v>
      </c>
      <c r="K34" s="67">
        <v>258</v>
      </c>
      <c r="L34" s="68">
        <v>6032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184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213513</v>
      </c>
      <c r="E9" s="50">
        <v>109442</v>
      </c>
      <c r="F9" s="51">
        <v>104071</v>
      </c>
      <c r="G9" s="49">
        <v>76008</v>
      </c>
      <c r="H9" s="50">
        <v>52153</v>
      </c>
      <c r="I9" s="51">
        <v>23855</v>
      </c>
      <c r="J9" s="49">
        <v>137505</v>
      </c>
      <c r="K9" s="50">
        <v>57289</v>
      </c>
      <c r="L9" s="51">
        <v>80216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209513</v>
      </c>
      <c r="E10" s="50">
        <v>108849</v>
      </c>
      <c r="F10" s="51">
        <v>100664</v>
      </c>
      <c r="G10" s="49">
        <v>74778</v>
      </c>
      <c r="H10" s="50">
        <v>51747</v>
      </c>
      <c r="I10" s="51">
        <v>23031</v>
      </c>
      <c r="J10" s="49">
        <v>134735</v>
      </c>
      <c r="K10" s="50">
        <v>57102</v>
      </c>
      <c r="L10" s="51">
        <v>77633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1564</v>
      </c>
      <c r="E11" s="55">
        <v>1091</v>
      </c>
      <c r="F11" s="56">
        <v>473</v>
      </c>
      <c r="G11" s="54">
        <v>1182</v>
      </c>
      <c r="H11" s="55">
        <v>910</v>
      </c>
      <c r="I11" s="56">
        <v>272</v>
      </c>
      <c r="J11" s="54">
        <v>382</v>
      </c>
      <c r="K11" s="55">
        <v>181</v>
      </c>
      <c r="L11" s="56">
        <v>201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361</v>
      </c>
      <c r="E12" s="55">
        <v>284</v>
      </c>
      <c r="F12" s="56">
        <v>77</v>
      </c>
      <c r="G12" s="54">
        <v>177</v>
      </c>
      <c r="H12" s="55">
        <v>164</v>
      </c>
      <c r="I12" s="56">
        <v>13</v>
      </c>
      <c r="J12" s="54">
        <v>184</v>
      </c>
      <c r="K12" s="55">
        <v>120</v>
      </c>
      <c r="L12" s="56">
        <v>64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37087</v>
      </c>
      <c r="E13" s="55">
        <v>27513</v>
      </c>
      <c r="F13" s="56">
        <v>9574</v>
      </c>
      <c r="G13" s="54">
        <v>21139</v>
      </c>
      <c r="H13" s="55">
        <v>16509</v>
      </c>
      <c r="I13" s="56">
        <v>4630</v>
      </c>
      <c r="J13" s="54">
        <v>15948</v>
      </c>
      <c r="K13" s="55">
        <v>11004</v>
      </c>
      <c r="L13" s="56">
        <v>4944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2591</v>
      </c>
      <c r="E14" s="55">
        <v>2040</v>
      </c>
      <c r="F14" s="56">
        <v>551</v>
      </c>
      <c r="G14" s="54">
        <v>326</v>
      </c>
      <c r="H14" s="55">
        <v>295</v>
      </c>
      <c r="I14" s="56">
        <v>31</v>
      </c>
      <c r="J14" s="54">
        <v>2265</v>
      </c>
      <c r="K14" s="55">
        <v>1745</v>
      </c>
      <c r="L14" s="56">
        <v>520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1340</v>
      </c>
      <c r="E15" s="55">
        <v>1120</v>
      </c>
      <c r="F15" s="56">
        <v>220</v>
      </c>
      <c r="G15" s="54">
        <v>899</v>
      </c>
      <c r="H15" s="55">
        <v>860</v>
      </c>
      <c r="I15" s="56">
        <v>39</v>
      </c>
      <c r="J15" s="54">
        <v>441</v>
      </c>
      <c r="K15" s="55">
        <v>260</v>
      </c>
      <c r="L15" s="56">
        <v>181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12704</v>
      </c>
      <c r="E16" s="55">
        <v>10564</v>
      </c>
      <c r="F16" s="56">
        <v>2140</v>
      </c>
      <c r="G16" s="54">
        <v>8416</v>
      </c>
      <c r="H16" s="55">
        <v>8036</v>
      </c>
      <c r="I16" s="56">
        <v>380</v>
      </c>
      <c r="J16" s="54">
        <v>4288</v>
      </c>
      <c r="K16" s="55">
        <v>2528</v>
      </c>
      <c r="L16" s="56">
        <v>1760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31831</v>
      </c>
      <c r="E17" s="55">
        <v>13950</v>
      </c>
      <c r="F17" s="56">
        <v>17881</v>
      </c>
      <c r="G17" s="54">
        <v>8048</v>
      </c>
      <c r="H17" s="55">
        <v>6047</v>
      </c>
      <c r="I17" s="56">
        <v>2001</v>
      </c>
      <c r="J17" s="54">
        <v>23783</v>
      </c>
      <c r="K17" s="55">
        <v>7903</v>
      </c>
      <c r="L17" s="56">
        <v>15880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10046</v>
      </c>
      <c r="E18" s="55">
        <v>8039</v>
      </c>
      <c r="F18" s="56">
        <v>2007</v>
      </c>
      <c r="G18" s="54">
        <v>5272</v>
      </c>
      <c r="H18" s="55">
        <v>4740</v>
      </c>
      <c r="I18" s="56">
        <v>532</v>
      </c>
      <c r="J18" s="54">
        <v>4774</v>
      </c>
      <c r="K18" s="55">
        <v>3299</v>
      </c>
      <c r="L18" s="56">
        <v>1475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13054</v>
      </c>
      <c r="E19" s="55">
        <v>5256</v>
      </c>
      <c r="F19" s="56">
        <v>7798</v>
      </c>
      <c r="G19" s="54">
        <v>10956</v>
      </c>
      <c r="H19" s="55">
        <v>4639</v>
      </c>
      <c r="I19" s="56">
        <v>6317</v>
      </c>
      <c r="J19" s="54">
        <v>2098</v>
      </c>
      <c r="K19" s="55">
        <v>617</v>
      </c>
      <c r="L19" s="56">
        <v>1481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4002</v>
      </c>
      <c r="E20" s="55">
        <v>2682</v>
      </c>
      <c r="F20" s="56">
        <v>1320</v>
      </c>
      <c r="G20" s="54">
        <v>188</v>
      </c>
      <c r="H20" s="55">
        <v>97</v>
      </c>
      <c r="I20" s="56">
        <v>91</v>
      </c>
      <c r="J20" s="54">
        <v>3814</v>
      </c>
      <c r="K20" s="55">
        <v>2585</v>
      </c>
      <c r="L20" s="56">
        <v>1229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5612</v>
      </c>
      <c r="E21" s="55">
        <v>2791</v>
      </c>
      <c r="F21" s="56">
        <v>2821</v>
      </c>
      <c r="G21" s="54">
        <v>103</v>
      </c>
      <c r="H21" s="55">
        <v>18</v>
      </c>
      <c r="I21" s="56">
        <v>85</v>
      </c>
      <c r="J21" s="54">
        <v>5509</v>
      </c>
      <c r="K21" s="55">
        <v>2773</v>
      </c>
      <c r="L21" s="56">
        <v>2736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1735</v>
      </c>
      <c r="E22" s="55">
        <v>715</v>
      </c>
      <c r="F22" s="56">
        <v>1020</v>
      </c>
      <c r="G22" s="54">
        <v>448</v>
      </c>
      <c r="H22" s="55">
        <v>220</v>
      </c>
      <c r="I22" s="56">
        <v>228</v>
      </c>
      <c r="J22" s="54">
        <v>1287</v>
      </c>
      <c r="K22" s="55">
        <v>495</v>
      </c>
      <c r="L22" s="56">
        <v>792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8262</v>
      </c>
      <c r="E23" s="55">
        <v>3684</v>
      </c>
      <c r="F23" s="56">
        <v>4578</v>
      </c>
      <c r="G23" s="54">
        <v>481</v>
      </c>
      <c r="H23" s="55">
        <v>310</v>
      </c>
      <c r="I23" s="56">
        <v>171</v>
      </c>
      <c r="J23" s="54">
        <v>7781</v>
      </c>
      <c r="K23" s="55">
        <v>3374</v>
      </c>
      <c r="L23" s="56">
        <v>4407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11402</v>
      </c>
      <c r="E24" s="55">
        <v>6453</v>
      </c>
      <c r="F24" s="56">
        <v>4949</v>
      </c>
      <c r="G24" s="54">
        <v>8569</v>
      </c>
      <c r="H24" s="55">
        <v>5117</v>
      </c>
      <c r="I24" s="56">
        <v>3452</v>
      </c>
      <c r="J24" s="54">
        <v>2833</v>
      </c>
      <c r="K24" s="55">
        <v>1336</v>
      </c>
      <c r="L24" s="56">
        <v>1497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37019</v>
      </c>
      <c r="E25" s="55">
        <v>14932</v>
      </c>
      <c r="F25" s="56">
        <v>22087</v>
      </c>
      <c r="G25" s="54">
        <v>3486</v>
      </c>
      <c r="H25" s="55">
        <v>1962</v>
      </c>
      <c r="I25" s="56">
        <v>1524</v>
      </c>
      <c r="J25" s="54">
        <v>33533</v>
      </c>
      <c r="K25" s="55">
        <v>12970</v>
      </c>
      <c r="L25" s="56">
        <v>20563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5004</v>
      </c>
      <c r="E26" s="55">
        <v>1847</v>
      </c>
      <c r="F26" s="56">
        <v>3157</v>
      </c>
      <c r="G26" s="54">
        <v>467</v>
      </c>
      <c r="H26" s="55">
        <v>205</v>
      </c>
      <c r="I26" s="56">
        <v>262</v>
      </c>
      <c r="J26" s="54">
        <v>4537</v>
      </c>
      <c r="K26" s="55">
        <v>1642</v>
      </c>
      <c r="L26" s="56">
        <v>2895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19480</v>
      </c>
      <c r="E27" s="55">
        <v>3605</v>
      </c>
      <c r="F27" s="56">
        <v>15875</v>
      </c>
      <c r="G27" s="54">
        <v>1736</v>
      </c>
      <c r="H27" s="55">
        <v>727</v>
      </c>
      <c r="I27" s="56">
        <v>1009</v>
      </c>
      <c r="J27" s="54">
        <v>17744</v>
      </c>
      <c r="K27" s="55">
        <v>2878</v>
      </c>
      <c r="L27" s="56">
        <v>14866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1662</v>
      </c>
      <c r="E28" s="55">
        <v>865</v>
      </c>
      <c r="F28" s="56">
        <v>797</v>
      </c>
      <c r="G28" s="54">
        <v>731</v>
      </c>
      <c r="H28" s="55">
        <v>390</v>
      </c>
      <c r="I28" s="56">
        <v>341</v>
      </c>
      <c r="J28" s="54">
        <v>931</v>
      </c>
      <c r="K28" s="55">
        <v>475</v>
      </c>
      <c r="L28" s="56">
        <v>456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4634</v>
      </c>
      <c r="E29" s="55">
        <v>1391</v>
      </c>
      <c r="F29" s="56">
        <v>3243</v>
      </c>
      <c r="G29" s="54">
        <v>2070</v>
      </c>
      <c r="H29" s="55">
        <v>493</v>
      </c>
      <c r="I29" s="56">
        <v>1577</v>
      </c>
      <c r="J29" s="54">
        <v>2564</v>
      </c>
      <c r="K29" s="55">
        <v>898</v>
      </c>
      <c r="L29" s="56">
        <v>1666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14</v>
      </c>
      <c r="F30" s="56">
        <v>91</v>
      </c>
      <c r="G30" s="54">
        <v>84</v>
      </c>
      <c r="H30" s="55">
        <v>8</v>
      </c>
      <c r="I30" s="56">
        <v>76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18</v>
      </c>
      <c r="E32" s="67">
        <v>13</v>
      </c>
      <c r="F32" s="68">
        <v>5</v>
      </c>
      <c r="G32" s="66">
        <v>0</v>
      </c>
      <c r="H32" s="67">
        <v>0</v>
      </c>
      <c r="I32" s="68">
        <v>0</v>
      </c>
      <c r="J32" s="66">
        <v>18</v>
      </c>
      <c r="K32" s="67">
        <v>13</v>
      </c>
      <c r="L32" s="68">
        <v>5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484</v>
      </c>
      <c r="E33" s="64">
        <v>476</v>
      </c>
      <c r="F33" s="65">
        <v>8</v>
      </c>
      <c r="G33" s="63">
        <v>367</v>
      </c>
      <c r="H33" s="64">
        <v>364</v>
      </c>
      <c r="I33" s="65">
        <v>3</v>
      </c>
      <c r="J33" s="63">
        <v>117</v>
      </c>
      <c r="K33" s="64">
        <v>112</v>
      </c>
      <c r="L33" s="65">
        <v>5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3516</v>
      </c>
      <c r="E34" s="67">
        <v>117</v>
      </c>
      <c r="F34" s="68">
        <v>3399</v>
      </c>
      <c r="G34" s="66">
        <v>863</v>
      </c>
      <c r="H34" s="67">
        <v>42</v>
      </c>
      <c r="I34" s="68">
        <v>821</v>
      </c>
      <c r="J34" s="66">
        <v>2653</v>
      </c>
      <c r="K34" s="67">
        <v>75</v>
      </c>
      <c r="L34" s="68">
        <v>2578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185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275528</v>
      </c>
      <c r="E9" s="50">
        <v>142326</v>
      </c>
      <c r="F9" s="51">
        <v>133202</v>
      </c>
      <c r="G9" s="49">
        <v>104950</v>
      </c>
      <c r="H9" s="50">
        <v>69336</v>
      </c>
      <c r="I9" s="51">
        <v>35614</v>
      </c>
      <c r="J9" s="49">
        <v>170578</v>
      </c>
      <c r="K9" s="50">
        <v>72990</v>
      </c>
      <c r="L9" s="51">
        <v>97588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270755</v>
      </c>
      <c r="E10" s="50">
        <v>141680</v>
      </c>
      <c r="F10" s="51">
        <v>129075</v>
      </c>
      <c r="G10" s="49">
        <v>103587</v>
      </c>
      <c r="H10" s="50">
        <v>68898</v>
      </c>
      <c r="I10" s="51">
        <v>34689</v>
      </c>
      <c r="J10" s="49">
        <v>167168</v>
      </c>
      <c r="K10" s="50">
        <v>72782</v>
      </c>
      <c r="L10" s="51">
        <v>94386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1083</v>
      </c>
      <c r="E11" s="55">
        <v>686</v>
      </c>
      <c r="F11" s="56">
        <v>397</v>
      </c>
      <c r="G11" s="54">
        <v>723</v>
      </c>
      <c r="H11" s="55">
        <v>465</v>
      </c>
      <c r="I11" s="56">
        <v>258</v>
      </c>
      <c r="J11" s="54">
        <v>360</v>
      </c>
      <c r="K11" s="55">
        <v>221</v>
      </c>
      <c r="L11" s="56">
        <v>139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362</v>
      </c>
      <c r="E12" s="55">
        <v>308</v>
      </c>
      <c r="F12" s="56">
        <v>54</v>
      </c>
      <c r="G12" s="54">
        <v>246</v>
      </c>
      <c r="H12" s="55">
        <v>237</v>
      </c>
      <c r="I12" s="56">
        <v>9</v>
      </c>
      <c r="J12" s="54">
        <v>116</v>
      </c>
      <c r="K12" s="55">
        <v>71</v>
      </c>
      <c r="L12" s="56">
        <v>45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34764</v>
      </c>
      <c r="E13" s="55">
        <v>25401</v>
      </c>
      <c r="F13" s="56">
        <v>9363</v>
      </c>
      <c r="G13" s="54">
        <v>19311</v>
      </c>
      <c r="H13" s="55">
        <v>15087</v>
      </c>
      <c r="I13" s="56">
        <v>4224</v>
      </c>
      <c r="J13" s="54">
        <v>15453</v>
      </c>
      <c r="K13" s="55">
        <v>10314</v>
      </c>
      <c r="L13" s="56">
        <v>5139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2381</v>
      </c>
      <c r="E14" s="55">
        <v>1916</v>
      </c>
      <c r="F14" s="56">
        <v>465</v>
      </c>
      <c r="G14" s="54">
        <v>166</v>
      </c>
      <c r="H14" s="55">
        <v>154</v>
      </c>
      <c r="I14" s="56">
        <v>12</v>
      </c>
      <c r="J14" s="54">
        <v>2215</v>
      </c>
      <c r="K14" s="55">
        <v>1762</v>
      </c>
      <c r="L14" s="56">
        <v>453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1043</v>
      </c>
      <c r="E15" s="55">
        <v>852</v>
      </c>
      <c r="F15" s="56">
        <v>191</v>
      </c>
      <c r="G15" s="54">
        <v>681</v>
      </c>
      <c r="H15" s="55">
        <v>656</v>
      </c>
      <c r="I15" s="56">
        <v>25</v>
      </c>
      <c r="J15" s="54">
        <v>362</v>
      </c>
      <c r="K15" s="55">
        <v>196</v>
      </c>
      <c r="L15" s="56">
        <v>166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15413</v>
      </c>
      <c r="E16" s="55">
        <v>12752</v>
      </c>
      <c r="F16" s="56">
        <v>2661</v>
      </c>
      <c r="G16" s="54">
        <v>10567</v>
      </c>
      <c r="H16" s="55">
        <v>10150</v>
      </c>
      <c r="I16" s="56">
        <v>417</v>
      </c>
      <c r="J16" s="54">
        <v>4846</v>
      </c>
      <c r="K16" s="55">
        <v>2602</v>
      </c>
      <c r="L16" s="56">
        <v>2244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45647</v>
      </c>
      <c r="E17" s="55">
        <v>21876</v>
      </c>
      <c r="F17" s="56">
        <v>23771</v>
      </c>
      <c r="G17" s="54">
        <v>9896</v>
      </c>
      <c r="H17" s="55">
        <v>7403</v>
      </c>
      <c r="I17" s="56">
        <v>2493</v>
      </c>
      <c r="J17" s="54">
        <v>35751</v>
      </c>
      <c r="K17" s="55">
        <v>14473</v>
      </c>
      <c r="L17" s="56">
        <v>21278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16727</v>
      </c>
      <c r="E18" s="55">
        <v>13117</v>
      </c>
      <c r="F18" s="56">
        <v>3610</v>
      </c>
      <c r="G18" s="54">
        <v>9142</v>
      </c>
      <c r="H18" s="55">
        <v>8078</v>
      </c>
      <c r="I18" s="56">
        <v>1064</v>
      </c>
      <c r="J18" s="54">
        <v>7585</v>
      </c>
      <c r="K18" s="55">
        <v>5039</v>
      </c>
      <c r="L18" s="56">
        <v>2546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34101</v>
      </c>
      <c r="E19" s="55">
        <v>15781</v>
      </c>
      <c r="F19" s="56">
        <v>18320</v>
      </c>
      <c r="G19" s="54">
        <v>28939</v>
      </c>
      <c r="H19" s="55">
        <v>14236</v>
      </c>
      <c r="I19" s="56">
        <v>14703</v>
      </c>
      <c r="J19" s="54">
        <v>5162</v>
      </c>
      <c r="K19" s="55">
        <v>1545</v>
      </c>
      <c r="L19" s="56">
        <v>3617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6618</v>
      </c>
      <c r="E20" s="55">
        <v>4312</v>
      </c>
      <c r="F20" s="56">
        <v>2306</v>
      </c>
      <c r="G20" s="54">
        <v>132</v>
      </c>
      <c r="H20" s="55">
        <v>69</v>
      </c>
      <c r="I20" s="56">
        <v>63</v>
      </c>
      <c r="J20" s="54">
        <v>6486</v>
      </c>
      <c r="K20" s="55">
        <v>4243</v>
      </c>
      <c r="L20" s="56">
        <v>2243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8639</v>
      </c>
      <c r="E21" s="55">
        <v>4008</v>
      </c>
      <c r="F21" s="56">
        <v>4631</v>
      </c>
      <c r="G21" s="54">
        <v>417</v>
      </c>
      <c r="H21" s="55">
        <v>222</v>
      </c>
      <c r="I21" s="56">
        <v>195</v>
      </c>
      <c r="J21" s="54">
        <v>8222</v>
      </c>
      <c r="K21" s="55">
        <v>3786</v>
      </c>
      <c r="L21" s="56">
        <v>4436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2719</v>
      </c>
      <c r="E22" s="55">
        <v>1194</v>
      </c>
      <c r="F22" s="56">
        <v>1525</v>
      </c>
      <c r="G22" s="54">
        <v>554</v>
      </c>
      <c r="H22" s="55">
        <v>246</v>
      </c>
      <c r="I22" s="56">
        <v>308</v>
      </c>
      <c r="J22" s="54">
        <v>2165</v>
      </c>
      <c r="K22" s="55">
        <v>948</v>
      </c>
      <c r="L22" s="56">
        <v>1217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13748</v>
      </c>
      <c r="E23" s="55">
        <v>5880</v>
      </c>
      <c r="F23" s="56">
        <v>7868</v>
      </c>
      <c r="G23" s="54">
        <v>683</v>
      </c>
      <c r="H23" s="55">
        <v>374</v>
      </c>
      <c r="I23" s="56">
        <v>309</v>
      </c>
      <c r="J23" s="54">
        <v>13065</v>
      </c>
      <c r="K23" s="55">
        <v>5506</v>
      </c>
      <c r="L23" s="56">
        <v>7559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13982</v>
      </c>
      <c r="E24" s="55">
        <v>7591</v>
      </c>
      <c r="F24" s="56">
        <v>6391</v>
      </c>
      <c r="G24" s="54">
        <v>9553</v>
      </c>
      <c r="H24" s="55">
        <v>5664</v>
      </c>
      <c r="I24" s="56">
        <v>3889</v>
      </c>
      <c r="J24" s="54">
        <v>4429</v>
      </c>
      <c r="K24" s="55">
        <v>1927</v>
      </c>
      <c r="L24" s="56">
        <v>2502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32236</v>
      </c>
      <c r="E25" s="55">
        <v>12443</v>
      </c>
      <c r="F25" s="56">
        <v>19793</v>
      </c>
      <c r="G25" s="54">
        <v>5331</v>
      </c>
      <c r="H25" s="55">
        <v>2449</v>
      </c>
      <c r="I25" s="56">
        <v>2882</v>
      </c>
      <c r="J25" s="54">
        <v>26905</v>
      </c>
      <c r="K25" s="55">
        <v>9994</v>
      </c>
      <c r="L25" s="56">
        <v>16911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7280</v>
      </c>
      <c r="E26" s="55">
        <v>3227</v>
      </c>
      <c r="F26" s="56">
        <v>4053</v>
      </c>
      <c r="G26" s="54">
        <v>1726</v>
      </c>
      <c r="H26" s="55">
        <v>950</v>
      </c>
      <c r="I26" s="56">
        <v>776</v>
      </c>
      <c r="J26" s="54">
        <v>5554</v>
      </c>
      <c r="K26" s="55">
        <v>2277</v>
      </c>
      <c r="L26" s="56">
        <v>3277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24717</v>
      </c>
      <c r="E27" s="55">
        <v>6314</v>
      </c>
      <c r="F27" s="56">
        <v>18403</v>
      </c>
      <c r="G27" s="54">
        <v>2148</v>
      </c>
      <c r="H27" s="55">
        <v>1051</v>
      </c>
      <c r="I27" s="56">
        <v>1097</v>
      </c>
      <c r="J27" s="54">
        <v>22569</v>
      </c>
      <c r="K27" s="55">
        <v>5263</v>
      </c>
      <c r="L27" s="56">
        <v>17306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3607</v>
      </c>
      <c r="E28" s="55">
        <v>2059</v>
      </c>
      <c r="F28" s="56">
        <v>1548</v>
      </c>
      <c r="G28" s="54">
        <v>1050</v>
      </c>
      <c r="H28" s="55">
        <v>701</v>
      </c>
      <c r="I28" s="56">
        <v>349</v>
      </c>
      <c r="J28" s="54">
        <v>2557</v>
      </c>
      <c r="K28" s="55">
        <v>1358</v>
      </c>
      <c r="L28" s="56">
        <v>1199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5421</v>
      </c>
      <c r="E29" s="55">
        <v>1889</v>
      </c>
      <c r="F29" s="56">
        <v>3532</v>
      </c>
      <c r="G29" s="54">
        <v>2163</v>
      </c>
      <c r="H29" s="55">
        <v>674</v>
      </c>
      <c r="I29" s="56">
        <v>1489</v>
      </c>
      <c r="J29" s="54">
        <v>3258</v>
      </c>
      <c r="K29" s="55">
        <v>1215</v>
      </c>
      <c r="L29" s="56">
        <v>2043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222</v>
      </c>
      <c r="E30" s="55">
        <v>52</v>
      </c>
      <c r="F30" s="56">
        <v>170</v>
      </c>
      <c r="G30" s="54">
        <v>158</v>
      </c>
      <c r="H30" s="55">
        <v>32</v>
      </c>
      <c r="I30" s="56">
        <v>126</v>
      </c>
      <c r="J30" s="54">
        <v>64</v>
      </c>
      <c r="K30" s="55">
        <v>20</v>
      </c>
      <c r="L30" s="56">
        <v>44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45</v>
      </c>
      <c r="E32" s="67">
        <v>22</v>
      </c>
      <c r="F32" s="68">
        <v>23</v>
      </c>
      <c r="G32" s="66">
        <v>1</v>
      </c>
      <c r="H32" s="67">
        <v>0</v>
      </c>
      <c r="I32" s="68">
        <v>1</v>
      </c>
      <c r="J32" s="66">
        <v>44</v>
      </c>
      <c r="K32" s="67">
        <v>22</v>
      </c>
      <c r="L32" s="68">
        <v>22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509</v>
      </c>
      <c r="E33" s="64">
        <v>501</v>
      </c>
      <c r="F33" s="65">
        <v>8</v>
      </c>
      <c r="G33" s="63">
        <v>394</v>
      </c>
      <c r="H33" s="64">
        <v>391</v>
      </c>
      <c r="I33" s="65">
        <v>3</v>
      </c>
      <c r="J33" s="63">
        <v>115</v>
      </c>
      <c r="K33" s="64">
        <v>110</v>
      </c>
      <c r="L33" s="65">
        <v>5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4264</v>
      </c>
      <c r="E34" s="67">
        <v>145</v>
      </c>
      <c r="F34" s="68">
        <v>4119</v>
      </c>
      <c r="G34" s="66">
        <v>969</v>
      </c>
      <c r="H34" s="67">
        <v>47</v>
      </c>
      <c r="I34" s="68">
        <v>922</v>
      </c>
      <c r="J34" s="66">
        <v>3295</v>
      </c>
      <c r="K34" s="67">
        <v>98</v>
      </c>
      <c r="L34" s="68">
        <v>3197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186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367503</v>
      </c>
      <c r="E9" s="50">
        <v>189360</v>
      </c>
      <c r="F9" s="51">
        <v>178143</v>
      </c>
      <c r="G9" s="49">
        <v>151094</v>
      </c>
      <c r="H9" s="50">
        <v>99237</v>
      </c>
      <c r="I9" s="51">
        <v>51857</v>
      </c>
      <c r="J9" s="49">
        <v>216409</v>
      </c>
      <c r="K9" s="50">
        <v>90123</v>
      </c>
      <c r="L9" s="51">
        <v>126286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360809</v>
      </c>
      <c r="E10" s="50">
        <v>188535</v>
      </c>
      <c r="F10" s="51">
        <v>172274</v>
      </c>
      <c r="G10" s="49">
        <v>149217</v>
      </c>
      <c r="H10" s="50">
        <v>98689</v>
      </c>
      <c r="I10" s="51">
        <v>50528</v>
      </c>
      <c r="J10" s="49">
        <v>211592</v>
      </c>
      <c r="K10" s="50">
        <v>89846</v>
      </c>
      <c r="L10" s="51">
        <v>121746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1078</v>
      </c>
      <c r="E11" s="55">
        <v>677</v>
      </c>
      <c r="F11" s="56">
        <v>401</v>
      </c>
      <c r="G11" s="54">
        <v>804</v>
      </c>
      <c r="H11" s="55">
        <v>509</v>
      </c>
      <c r="I11" s="56">
        <v>295</v>
      </c>
      <c r="J11" s="54">
        <v>274</v>
      </c>
      <c r="K11" s="55">
        <v>168</v>
      </c>
      <c r="L11" s="56">
        <v>106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358</v>
      </c>
      <c r="E12" s="55">
        <v>323</v>
      </c>
      <c r="F12" s="56">
        <v>35</v>
      </c>
      <c r="G12" s="54">
        <v>278</v>
      </c>
      <c r="H12" s="55">
        <v>274</v>
      </c>
      <c r="I12" s="56">
        <v>4</v>
      </c>
      <c r="J12" s="54">
        <v>80</v>
      </c>
      <c r="K12" s="55">
        <v>49</v>
      </c>
      <c r="L12" s="56">
        <v>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54886</v>
      </c>
      <c r="E13" s="55">
        <v>39257</v>
      </c>
      <c r="F13" s="56">
        <v>15629</v>
      </c>
      <c r="G13" s="54">
        <v>30210</v>
      </c>
      <c r="H13" s="55">
        <v>23534</v>
      </c>
      <c r="I13" s="56">
        <v>6676</v>
      </c>
      <c r="J13" s="54">
        <v>24676</v>
      </c>
      <c r="K13" s="55">
        <v>15723</v>
      </c>
      <c r="L13" s="56">
        <v>8953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3278</v>
      </c>
      <c r="E14" s="55">
        <v>2694</v>
      </c>
      <c r="F14" s="56">
        <v>584</v>
      </c>
      <c r="G14" s="54">
        <v>859</v>
      </c>
      <c r="H14" s="55">
        <v>791</v>
      </c>
      <c r="I14" s="56">
        <v>68</v>
      </c>
      <c r="J14" s="54">
        <v>2419</v>
      </c>
      <c r="K14" s="55">
        <v>1903</v>
      </c>
      <c r="L14" s="56">
        <v>516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1451</v>
      </c>
      <c r="E15" s="55">
        <v>1148</v>
      </c>
      <c r="F15" s="56">
        <v>303</v>
      </c>
      <c r="G15" s="54">
        <v>994</v>
      </c>
      <c r="H15" s="55">
        <v>888</v>
      </c>
      <c r="I15" s="56">
        <v>106</v>
      </c>
      <c r="J15" s="54">
        <v>457</v>
      </c>
      <c r="K15" s="55">
        <v>260</v>
      </c>
      <c r="L15" s="56">
        <v>197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23135</v>
      </c>
      <c r="E16" s="55">
        <v>19486</v>
      </c>
      <c r="F16" s="56">
        <v>3649</v>
      </c>
      <c r="G16" s="54">
        <v>15783</v>
      </c>
      <c r="H16" s="55">
        <v>15140</v>
      </c>
      <c r="I16" s="56">
        <v>643</v>
      </c>
      <c r="J16" s="54">
        <v>7352</v>
      </c>
      <c r="K16" s="55">
        <v>4346</v>
      </c>
      <c r="L16" s="56">
        <v>3006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51101</v>
      </c>
      <c r="E17" s="55">
        <v>23440</v>
      </c>
      <c r="F17" s="56">
        <v>27661</v>
      </c>
      <c r="G17" s="54">
        <v>13045</v>
      </c>
      <c r="H17" s="55">
        <v>9584</v>
      </c>
      <c r="I17" s="56">
        <v>3461</v>
      </c>
      <c r="J17" s="54">
        <v>38056</v>
      </c>
      <c r="K17" s="55">
        <v>13856</v>
      </c>
      <c r="L17" s="56">
        <v>24200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24559</v>
      </c>
      <c r="E18" s="55">
        <v>18799</v>
      </c>
      <c r="F18" s="56">
        <v>5760</v>
      </c>
      <c r="G18" s="54">
        <v>14887</v>
      </c>
      <c r="H18" s="55">
        <v>12817</v>
      </c>
      <c r="I18" s="56">
        <v>2070</v>
      </c>
      <c r="J18" s="54">
        <v>9672</v>
      </c>
      <c r="K18" s="55">
        <v>5982</v>
      </c>
      <c r="L18" s="56">
        <v>3690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52019</v>
      </c>
      <c r="E19" s="55">
        <v>23376</v>
      </c>
      <c r="F19" s="56">
        <v>28643</v>
      </c>
      <c r="G19" s="54">
        <v>45008</v>
      </c>
      <c r="H19" s="55">
        <v>21501</v>
      </c>
      <c r="I19" s="56">
        <v>23507</v>
      </c>
      <c r="J19" s="54">
        <v>7011</v>
      </c>
      <c r="K19" s="55">
        <v>1875</v>
      </c>
      <c r="L19" s="56">
        <v>5136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5635</v>
      </c>
      <c r="E20" s="55">
        <v>3863</v>
      </c>
      <c r="F20" s="56">
        <v>1772</v>
      </c>
      <c r="G20" s="54">
        <v>190</v>
      </c>
      <c r="H20" s="55">
        <v>136</v>
      </c>
      <c r="I20" s="56">
        <v>54</v>
      </c>
      <c r="J20" s="54">
        <v>5445</v>
      </c>
      <c r="K20" s="55">
        <v>3727</v>
      </c>
      <c r="L20" s="56">
        <v>1718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8218</v>
      </c>
      <c r="E21" s="55">
        <v>3879</v>
      </c>
      <c r="F21" s="56">
        <v>4339</v>
      </c>
      <c r="G21" s="54">
        <v>260</v>
      </c>
      <c r="H21" s="55">
        <v>35</v>
      </c>
      <c r="I21" s="56">
        <v>225</v>
      </c>
      <c r="J21" s="54">
        <v>7958</v>
      </c>
      <c r="K21" s="55">
        <v>3844</v>
      </c>
      <c r="L21" s="56">
        <v>4114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2998</v>
      </c>
      <c r="E22" s="55">
        <v>1361</v>
      </c>
      <c r="F22" s="56">
        <v>1637</v>
      </c>
      <c r="G22" s="54">
        <v>718</v>
      </c>
      <c r="H22" s="55">
        <v>376</v>
      </c>
      <c r="I22" s="56">
        <v>342</v>
      </c>
      <c r="J22" s="54">
        <v>2280</v>
      </c>
      <c r="K22" s="55">
        <v>985</v>
      </c>
      <c r="L22" s="56">
        <v>1295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14437</v>
      </c>
      <c r="E23" s="55">
        <v>6718</v>
      </c>
      <c r="F23" s="56">
        <v>7719</v>
      </c>
      <c r="G23" s="54">
        <v>744</v>
      </c>
      <c r="H23" s="55">
        <v>374</v>
      </c>
      <c r="I23" s="56">
        <v>370</v>
      </c>
      <c r="J23" s="54">
        <v>13693</v>
      </c>
      <c r="K23" s="55">
        <v>6344</v>
      </c>
      <c r="L23" s="56">
        <v>7349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13827</v>
      </c>
      <c r="E24" s="55">
        <v>6936</v>
      </c>
      <c r="F24" s="56">
        <v>6891</v>
      </c>
      <c r="G24" s="54">
        <v>8401</v>
      </c>
      <c r="H24" s="55">
        <v>4649</v>
      </c>
      <c r="I24" s="56">
        <v>3752</v>
      </c>
      <c r="J24" s="54">
        <v>5426</v>
      </c>
      <c r="K24" s="55">
        <v>2287</v>
      </c>
      <c r="L24" s="56">
        <v>3139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41241</v>
      </c>
      <c r="E25" s="55">
        <v>16484</v>
      </c>
      <c r="F25" s="56">
        <v>24757</v>
      </c>
      <c r="G25" s="54">
        <v>5793</v>
      </c>
      <c r="H25" s="55">
        <v>3348</v>
      </c>
      <c r="I25" s="56">
        <v>2445</v>
      </c>
      <c r="J25" s="54">
        <v>35448</v>
      </c>
      <c r="K25" s="55">
        <v>13136</v>
      </c>
      <c r="L25" s="56">
        <v>22312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11928</v>
      </c>
      <c r="E26" s="55">
        <v>5377</v>
      </c>
      <c r="F26" s="56">
        <v>6551</v>
      </c>
      <c r="G26" s="54">
        <v>2335</v>
      </c>
      <c r="H26" s="55">
        <v>1264</v>
      </c>
      <c r="I26" s="56">
        <v>1071</v>
      </c>
      <c r="J26" s="54">
        <v>9593</v>
      </c>
      <c r="K26" s="55">
        <v>4113</v>
      </c>
      <c r="L26" s="56">
        <v>5480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39940</v>
      </c>
      <c r="E27" s="55">
        <v>10255</v>
      </c>
      <c r="F27" s="56">
        <v>29685</v>
      </c>
      <c r="G27" s="54">
        <v>4324</v>
      </c>
      <c r="H27" s="55">
        <v>1748</v>
      </c>
      <c r="I27" s="56">
        <v>2576</v>
      </c>
      <c r="J27" s="54">
        <v>35616</v>
      </c>
      <c r="K27" s="55">
        <v>8507</v>
      </c>
      <c r="L27" s="56">
        <v>27109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3212</v>
      </c>
      <c r="E28" s="55">
        <v>1742</v>
      </c>
      <c r="F28" s="56">
        <v>1470</v>
      </c>
      <c r="G28" s="54">
        <v>1422</v>
      </c>
      <c r="H28" s="55">
        <v>827</v>
      </c>
      <c r="I28" s="56">
        <v>595</v>
      </c>
      <c r="J28" s="54">
        <v>1790</v>
      </c>
      <c r="K28" s="55">
        <v>915</v>
      </c>
      <c r="L28" s="56">
        <v>875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7153</v>
      </c>
      <c r="E29" s="55">
        <v>2605</v>
      </c>
      <c r="F29" s="56">
        <v>4548</v>
      </c>
      <c r="G29" s="54">
        <v>2982</v>
      </c>
      <c r="H29" s="55">
        <v>854</v>
      </c>
      <c r="I29" s="56">
        <v>2128</v>
      </c>
      <c r="J29" s="54">
        <v>4171</v>
      </c>
      <c r="K29" s="55">
        <v>1751</v>
      </c>
      <c r="L29" s="56">
        <v>2420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286</v>
      </c>
      <c r="E30" s="55">
        <v>77</v>
      </c>
      <c r="F30" s="56">
        <v>209</v>
      </c>
      <c r="G30" s="54">
        <v>176</v>
      </c>
      <c r="H30" s="55">
        <v>38</v>
      </c>
      <c r="I30" s="56">
        <v>138</v>
      </c>
      <c r="J30" s="54">
        <v>110</v>
      </c>
      <c r="K30" s="55">
        <v>39</v>
      </c>
      <c r="L30" s="56">
        <v>71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65</v>
      </c>
      <c r="E32" s="67">
        <v>36</v>
      </c>
      <c r="F32" s="68">
        <v>29</v>
      </c>
      <c r="G32" s="66">
        <v>3</v>
      </c>
      <c r="H32" s="67">
        <v>1</v>
      </c>
      <c r="I32" s="68">
        <v>2</v>
      </c>
      <c r="J32" s="66">
        <v>62</v>
      </c>
      <c r="K32" s="67">
        <v>35</v>
      </c>
      <c r="L32" s="68">
        <v>27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652</v>
      </c>
      <c r="E33" s="64">
        <v>645</v>
      </c>
      <c r="F33" s="65">
        <v>7</v>
      </c>
      <c r="G33" s="63">
        <v>491</v>
      </c>
      <c r="H33" s="64">
        <v>489</v>
      </c>
      <c r="I33" s="65">
        <v>2</v>
      </c>
      <c r="J33" s="63">
        <v>161</v>
      </c>
      <c r="K33" s="64">
        <v>156</v>
      </c>
      <c r="L33" s="65">
        <v>5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6042</v>
      </c>
      <c r="E34" s="67">
        <v>180</v>
      </c>
      <c r="F34" s="68">
        <v>5862</v>
      </c>
      <c r="G34" s="66">
        <v>1386</v>
      </c>
      <c r="H34" s="67">
        <v>59</v>
      </c>
      <c r="I34" s="68">
        <v>1327</v>
      </c>
      <c r="J34" s="66">
        <v>4656</v>
      </c>
      <c r="K34" s="67">
        <v>121</v>
      </c>
      <c r="L34" s="68">
        <v>4535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187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49">
        <v>174794</v>
      </c>
      <c r="E9" s="50">
        <v>91738</v>
      </c>
      <c r="F9" s="51">
        <v>83056</v>
      </c>
      <c r="G9" s="49">
        <v>62268</v>
      </c>
      <c r="H9" s="50">
        <v>43031</v>
      </c>
      <c r="I9" s="51">
        <v>19237</v>
      </c>
      <c r="J9" s="49">
        <v>112526</v>
      </c>
      <c r="K9" s="50">
        <v>48707</v>
      </c>
      <c r="L9" s="51">
        <v>63819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49">
        <v>171570</v>
      </c>
      <c r="E10" s="50">
        <v>91398</v>
      </c>
      <c r="F10" s="51">
        <v>80172</v>
      </c>
      <c r="G10" s="49">
        <v>61465</v>
      </c>
      <c r="H10" s="50">
        <v>42816</v>
      </c>
      <c r="I10" s="51">
        <v>18649</v>
      </c>
      <c r="J10" s="49">
        <v>110105</v>
      </c>
      <c r="K10" s="50">
        <v>48582</v>
      </c>
      <c r="L10" s="51">
        <v>61523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399</v>
      </c>
      <c r="E11" s="55">
        <v>243</v>
      </c>
      <c r="F11" s="56">
        <v>156</v>
      </c>
      <c r="G11" s="54">
        <v>288</v>
      </c>
      <c r="H11" s="55">
        <v>182</v>
      </c>
      <c r="I11" s="56">
        <v>106</v>
      </c>
      <c r="J11" s="54">
        <v>111</v>
      </c>
      <c r="K11" s="55">
        <v>61</v>
      </c>
      <c r="L11" s="56">
        <v>50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165</v>
      </c>
      <c r="E12" s="55">
        <v>143</v>
      </c>
      <c r="F12" s="56">
        <v>22</v>
      </c>
      <c r="G12" s="54">
        <v>119</v>
      </c>
      <c r="H12" s="55">
        <v>114</v>
      </c>
      <c r="I12" s="56">
        <v>5</v>
      </c>
      <c r="J12" s="54">
        <v>46</v>
      </c>
      <c r="K12" s="55">
        <v>29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44112</v>
      </c>
      <c r="E13" s="55">
        <v>32648</v>
      </c>
      <c r="F13" s="56">
        <v>11464</v>
      </c>
      <c r="G13" s="54">
        <v>19254</v>
      </c>
      <c r="H13" s="55">
        <v>14980</v>
      </c>
      <c r="I13" s="56">
        <v>4274</v>
      </c>
      <c r="J13" s="54">
        <v>24858</v>
      </c>
      <c r="K13" s="55">
        <v>17668</v>
      </c>
      <c r="L13" s="56">
        <v>7190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1872</v>
      </c>
      <c r="E14" s="55">
        <v>1489</v>
      </c>
      <c r="F14" s="56">
        <v>383</v>
      </c>
      <c r="G14" s="54">
        <v>171</v>
      </c>
      <c r="H14" s="55">
        <v>149</v>
      </c>
      <c r="I14" s="56">
        <v>22</v>
      </c>
      <c r="J14" s="54">
        <v>1701</v>
      </c>
      <c r="K14" s="55">
        <v>1340</v>
      </c>
      <c r="L14" s="56">
        <v>361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781</v>
      </c>
      <c r="E15" s="55">
        <v>619</v>
      </c>
      <c r="F15" s="56">
        <v>162</v>
      </c>
      <c r="G15" s="54">
        <v>493</v>
      </c>
      <c r="H15" s="55">
        <v>453</v>
      </c>
      <c r="I15" s="56">
        <v>40</v>
      </c>
      <c r="J15" s="54">
        <v>288</v>
      </c>
      <c r="K15" s="55">
        <v>166</v>
      </c>
      <c r="L15" s="56">
        <v>122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11291</v>
      </c>
      <c r="E16" s="55">
        <v>9316</v>
      </c>
      <c r="F16" s="56">
        <v>1975</v>
      </c>
      <c r="G16" s="54">
        <v>7336</v>
      </c>
      <c r="H16" s="55">
        <v>7021</v>
      </c>
      <c r="I16" s="56">
        <v>315</v>
      </c>
      <c r="J16" s="54">
        <v>3955</v>
      </c>
      <c r="K16" s="55">
        <v>2295</v>
      </c>
      <c r="L16" s="56">
        <v>1660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23137</v>
      </c>
      <c r="E17" s="55">
        <v>9858</v>
      </c>
      <c r="F17" s="56">
        <v>13279</v>
      </c>
      <c r="G17" s="54">
        <v>5410</v>
      </c>
      <c r="H17" s="55">
        <v>3820</v>
      </c>
      <c r="I17" s="56">
        <v>1590</v>
      </c>
      <c r="J17" s="54">
        <v>17727</v>
      </c>
      <c r="K17" s="55">
        <v>6038</v>
      </c>
      <c r="L17" s="56">
        <v>11689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8173</v>
      </c>
      <c r="E18" s="55">
        <v>6183</v>
      </c>
      <c r="F18" s="56">
        <v>1990</v>
      </c>
      <c r="G18" s="54">
        <v>5040</v>
      </c>
      <c r="H18" s="55">
        <v>4364</v>
      </c>
      <c r="I18" s="56">
        <v>676</v>
      </c>
      <c r="J18" s="54">
        <v>3133</v>
      </c>
      <c r="K18" s="55">
        <v>1819</v>
      </c>
      <c r="L18" s="56">
        <v>1314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14636</v>
      </c>
      <c r="E19" s="55">
        <v>6633</v>
      </c>
      <c r="F19" s="56">
        <v>8003</v>
      </c>
      <c r="G19" s="54">
        <v>12778</v>
      </c>
      <c r="H19" s="55">
        <v>6041</v>
      </c>
      <c r="I19" s="56">
        <v>6737</v>
      </c>
      <c r="J19" s="54">
        <v>1858</v>
      </c>
      <c r="K19" s="55">
        <v>592</v>
      </c>
      <c r="L19" s="56">
        <v>1266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1957</v>
      </c>
      <c r="E20" s="55">
        <v>1278</v>
      </c>
      <c r="F20" s="56">
        <v>679</v>
      </c>
      <c r="G20" s="54">
        <v>85</v>
      </c>
      <c r="H20" s="55">
        <v>56</v>
      </c>
      <c r="I20" s="56">
        <v>29</v>
      </c>
      <c r="J20" s="54">
        <v>1872</v>
      </c>
      <c r="K20" s="55">
        <v>1222</v>
      </c>
      <c r="L20" s="56">
        <v>650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4634</v>
      </c>
      <c r="E21" s="55">
        <v>1989</v>
      </c>
      <c r="F21" s="56">
        <v>2645</v>
      </c>
      <c r="G21" s="54">
        <v>100</v>
      </c>
      <c r="H21" s="55">
        <v>10</v>
      </c>
      <c r="I21" s="56">
        <v>90</v>
      </c>
      <c r="J21" s="54">
        <v>4534</v>
      </c>
      <c r="K21" s="55">
        <v>1979</v>
      </c>
      <c r="L21" s="56">
        <v>2555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1461</v>
      </c>
      <c r="E22" s="55">
        <v>635</v>
      </c>
      <c r="F22" s="56">
        <v>826</v>
      </c>
      <c r="G22" s="54">
        <v>265</v>
      </c>
      <c r="H22" s="55">
        <v>132</v>
      </c>
      <c r="I22" s="56">
        <v>133</v>
      </c>
      <c r="J22" s="54">
        <v>1196</v>
      </c>
      <c r="K22" s="55">
        <v>503</v>
      </c>
      <c r="L22" s="56">
        <v>693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5643</v>
      </c>
      <c r="E23" s="55">
        <v>2330</v>
      </c>
      <c r="F23" s="56">
        <v>3313</v>
      </c>
      <c r="G23" s="54">
        <v>262</v>
      </c>
      <c r="H23" s="55">
        <v>136</v>
      </c>
      <c r="I23" s="56">
        <v>126</v>
      </c>
      <c r="J23" s="54">
        <v>5381</v>
      </c>
      <c r="K23" s="55">
        <v>2194</v>
      </c>
      <c r="L23" s="56">
        <v>3187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6713</v>
      </c>
      <c r="E24" s="55">
        <v>3604</v>
      </c>
      <c r="F24" s="56">
        <v>3109</v>
      </c>
      <c r="G24" s="54">
        <v>5128</v>
      </c>
      <c r="H24" s="55">
        <v>2996</v>
      </c>
      <c r="I24" s="56">
        <v>2132</v>
      </c>
      <c r="J24" s="54">
        <v>1585</v>
      </c>
      <c r="K24" s="55">
        <v>608</v>
      </c>
      <c r="L24" s="56">
        <v>977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25442</v>
      </c>
      <c r="E25" s="55">
        <v>8384</v>
      </c>
      <c r="F25" s="56">
        <v>17058</v>
      </c>
      <c r="G25" s="54">
        <v>998</v>
      </c>
      <c r="H25" s="55">
        <v>509</v>
      </c>
      <c r="I25" s="56">
        <v>489</v>
      </c>
      <c r="J25" s="54">
        <v>24444</v>
      </c>
      <c r="K25" s="55">
        <v>7875</v>
      </c>
      <c r="L25" s="56">
        <v>16569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3064</v>
      </c>
      <c r="E26" s="55">
        <v>1043</v>
      </c>
      <c r="F26" s="56">
        <v>2021</v>
      </c>
      <c r="G26" s="54">
        <v>480</v>
      </c>
      <c r="H26" s="55">
        <v>263</v>
      </c>
      <c r="I26" s="56">
        <v>217</v>
      </c>
      <c r="J26" s="54">
        <v>2584</v>
      </c>
      <c r="K26" s="55">
        <v>780</v>
      </c>
      <c r="L26" s="56">
        <v>1804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13133</v>
      </c>
      <c r="E27" s="55">
        <v>3047</v>
      </c>
      <c r="F27" s="56">
        <v>10086</v>
      </c>
      <c r="G27" s="54">
        <v>1372</v>
      </c>
      <c r="H27" s="55">
        <v>869</v>
      </c>
      <c r="I27" s="56">
        <v>503</v>
      </c>
      <c r="J27" s="54">
        <v>11761</v>
      </c>
      <c r="K27" s="55">
        <v>2178</v>
      </c>
      <c r="L27" s="56">
        <v>9583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1548</v>
      </c>
      <c r="E28" s="55">
        <v>863</v>
      </c>
      <c r="F28" s="56">
        <v>685</v>
      </c>
      <c r="G28" s="54">
        <v>610</v>
      </c>
      <c r="H28" s="55">
        <v>397</v>
      </c>
      <c r="I28" s="56">
        <v>213</v>
      </c>
      <c r="J28" s="54">
        <v>938</v>
      </c>
      <c r="K28" s="55">
        <v>466</v>
      </c>
      <c r="L28" s="56">
        <v>472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3230</v>
      </c>
      <c r="E29" s="55">
        <v>1034</v>
      </c>
      <c r="F29" s="56">
        <v>2196</v>
      </c>
      <c r="G29" s="54">
        <v>1229</v>
      </c>
      <c r="H29" s="55">
        <v>316</v>
      </c>
      <c r="I29" s="56">
        <v>913</v>
      </c>
      <c r="J29" s="54">
        <v>2001</v>
      </c>
      <c r="K29" s="55">
        <v>718</v>
      </c>
      <c r="L29" s="56">
        <v>1283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9</v>
      </c>
      <c r="F30" s="56">
        <v>56</v>
      </c>
      <c r="G30" s="54">
        <v>44</v>
      </c>
      <c r="H30" s="55">
        <v>6</v>
      </c>
      <c r="I30" s="56">
        <v>38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114</v>
      </c>
      <c r="E32" s="67">
        <v>50</v>
      </c>
      <c r="F32" s="68">
        <v>64</v>
      </c>
      <c r="G32" s="66">
        <v>3</v>
      </c>
      <c r="H32" s="67">
        <v>2</v>
      </c>
      <c r="I32" s="68">
        <v>1</v>
      </c>
      <c r="J32" s="66">
        <v>111</v>
      </c>
      <c r="K32" s="67">
        <v>48</v>
      </c>
      <c r="L32" s="68">
        <v>63</v>
      </c>
    </row>
    <row r="33" spans="1:12" ht="18" customHeight="1" x14ac:dyDescent="0.2">
      <c r="A33" s="117">
        <v>25</v>
      </c>
      <c r="B33" s="430" t="s">
        <v>217</v>
      </c>
      <c r="C33" s="431"/>
      <c r="D33" s="63">
        <v>265</v>
      </c>
      <c r="E33" s="64">
        <v>261</v>
      </c>
      <c r="F33" s="65">
        <v>4</v>
      </c>
      <c r="G33" s="63">
        <v>190</v>
      </c>
      <c r="H33" s="64">
        <v>187</v>
      </c>
      <c r="I33" s="65">
        <v>3</v>
      </c>
      <c r="J33" s="63">
        <v>75</v>
      </c>
      <c r="K33" s="64">
        <v>74</v>
      </c>
      <c r="L33" s="65">
        <v>1</v>
      </c>
    </row>
    <row r="34" spans="1:12" ht="18" customHeight="1" x14ac:dyDescent="0.2">
      <c r="A34" s="118">
        <v>26</v>
      </c>
      <c r="B34" s="425" t="s">
        <v>348</v>
      </c>
      <c r="C34" s="426"/>
      <c r="D34" s="66">
        <v>2959</v>
      </c>
      <c r="E34" s="67">
        <v>79</v>
      </c>
      <c r="F34" s="68">
        <v>2880</v>
      </c>
      <c r="G34" s="66">
        <v>613</v>
      </c>
      <c r="H34" s="67">
        <v>28</v>
      </c>
      <c r="I34" s="68">
        <v>585</v>
      </c>
      <c r="J34" s="66">
        <v>2346</v>
      </c>
      <c r="K34" s="67">
        <v>51</v>
      </c>
      <c r="L34" s="68">
        <v>2295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3900754</v>
      </c>
      <c r="D10" s="138">
        <v>2054548</v>
      </c>
      <c r="E10" s="73">
        <v>1846206</v>
      </c>
      <c r="F10" s="132">
        <v>1364592</v>
      </c>
      <c r="G10" s="138">
        <v>944770</v>
      </c>
      <c r="H10" s="73">
        <v>419822</v>
      </c>
      <c r="I10" s="132">
        <v>2536162</v>
      </c>
      <c r="J10" s="138">
        <v>1109778</v>
      </c>
      <c r="K10" s="74">
        <v>1426384</v>
      </c>
    </row>
    <row r="11" spans="1:11" ht="18" customHeight="1" x14ac:dyDescent="0.2">
      <c r="A11" s="75">
        <v>2</v>
      </c>
      <c r="B11" s="70" t="s">
        <v>121</v>
      </c>
      <c r="C11" s="133">
        <v>33</v>
      </c>
      <c r="D11" s="139">
        <v>20</v>
      </c>
      <c r="E11" s="76">
        <v>13</v>
      </c>
      <c r="F11" s="133">
        <v>14</v>
      </c>
      <c r="G11" s="139">
        <v>8</v>
      </c>
      <c r="H11" s="76">
        <v>6</v>
      </c>
      <c r="I11" s="133">
        <v>19</v>
      </c>
      <c r="J11" s="139">
        <v>12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9038</v>
      </c>
      <c r="D12" s="139">
        <v>6119</v>
      </c>
      <c r="E12" s="76">
        <v>2919</v>
      </c>
      <c r="F12" s="133">
        <v>6370</v>
      </c>
      <c r="G12" s="139">
        <v>5143</v>
      </c>
      <c r="H12" s="76">
        <v>1227</v>
      </c>
      <c r="I12" s="133">
        <v>2668</v>
      </c>
      <c r="J12" s="139">
        <v>976</v>
      </c>
      <c r="K12" s="77">
        <v>1692</v>
      </c>
    </row>
    <row r="13" spans="1:11" x14ac:dyDescent="0.2">
      <c r="A13" s="75">
        <v>4</v>
      </c>
      <c r="B13" s="70" t="s">
        <v>23</v>
      </c>
      <c r="C13" s="133">
        <v>20044</v>
      </c>
      <c r="D13" s="139">
        <v>13100</v>
      </c>
      <c r="E13" s="76">
        <v>6944</v>
      </c>
      <c r="F13" s="133">
        <v>13438</v>
      </c>
      <c r="G13" s="139">
        <v>10686</v>
      </c>
      <c r="H13" s="76">
        <v>2752</v>
      </c>
      <c r="I13" s="133">
        <v>6606</v>
      </c>
      <c r="J13" s="139">
        <v>2414</v>
      </c>
      <c r="K13" s="77">
        <v>4192</v>
      </c>
    </row>
    <row r="14" spans="1:11" x14ac:dyDescent="0.2">
      <c r="A14" s="75">
        <v>5</v>
      </c>
      <c r="B14" s="70" t="s">
        <v>24</v>
      </c>
      <c r="C14" s="133">
        <v>26364</v>
      </c>
      <c r="D14" s="139">
        <v>16769</v>
      </c>
      <c r="E14" s="76">
        <v>9595</v>
      </c>
      <c r="F14" s="133">
        <v>16857</v>
      </c>
      <c r="G14" s="139">
        <v>13347</v>
      </c>
      <c r="H14" s="76">
        <v>3510</v>
      </c>
      <c r="I14" s="133">
        <v>9507</v>
      </c>
      <c r="J14" s="139">
        <v>3422</v>
      </c>
      <c r="K14" s="77">
        <v>6085</v>
      </c>
    </row>
    <row r="15" spans="1:11" x14ac:dyDescent="0.2">
      <c r="A15" s="75">
        <v>6</v>
      </c>
      <c r="B15" s="70" t="s">
        <v>25</v>
      </c>
      <c r="C15" s="133">
        <v>35012</v>
      </c>
      <c r="D15" s="139">
        <v>21639</v>
      </c>
      <c r="E15" s="76">
        <v>13373</v>
      </c>
      <c r="F15" s="133">
        <v>22296</v>
      </c>
      <c r="G15" s="139">
        <v>17397</v>
      </c>
      <c r="H15" s="76">
        <v>4899</v>
      </c>
      <c r="I15" s="133">
        <v>12716</v>
      </c>
      <c r="J15" s="139">
        <v>4242</v>
      </c>
      <c r="K15" s="77">
        <v>8474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45573</v>
      </c>
      <c r="D16" s="140">
        <v>27007</v>
      </c>
      <c r="E16" s="80">
        <v>18566</v>
      </c>
      <c r="F16" s="134">
        <v>27313</v>
      </c>
      <c r="G16" s="140">
        <v>21120</v>
      </c>
      <c r="H16" s="80">
        <v>6193</v>
      </c>
      <c r="I16" s="134">
        <v>18260</v>
      </c>
      <c r="J16" s="140">
        <v>5887</v>
      </c>
      <c r="K16" s="81">
        <v>12373</v>
      </c>
    </row>
    <row r="17" spans="1:11" x14ac:dyDescent="0.2">
      <c r="A17" s="75">
        <v>8</v>
      </c>
      <c r="B17" s="70" t="s">
        <v>27</v>
      </c>
      <c r="C17" s="133">
        <v>50463</v>
      </c>
      <c r="D17" s="139">
        <v>28142</v>
      </c>
      <c r="E17" s="76">
        <v>22321</v>
      </c>
      <c r="F17" s="133">
        <v>26045</v>
      </c>
      <c r="G17" s="139">
        <v>19492</v>
      </c>
      <c r="H17" s="76">
        <v>6553</v>
      </c>
      <c r="I17" s="133">
        <v>24418</v>
      </c>
      <c r="J17" s="139">
        <v>8650</v>
      </c>
      <c r="K17" s="77">
        <v>15768</v>
      </c>
    </row>
    <row r="18" spans="1:11" x14ac:dyDescent="0.2">
      <c r="A18" s="75">
        <v>9</v>
      </c>
      <c r="B18" s="70" t="s">
        <v>28</v>
      </c>
      <c r="C18" s="133">
        <v>55168</v>
      </c>
      <c r="D18" s="139">
        <v>30196</v>
      </c>
      <c r="E18" s="76">
        <v>24972</v>
      </c>
      <c r="F18" s="133">
        <v>24867</v>
      </c>
      <c r="G18" s="139">
        <v>18156</v>
      </c>
      <c r="H18" s="76">
        <v>6711</v>
      </c>
      <c r="I18" s="133">
        <v>30301</v>
      </c>
      <c r="J18" s="139">
        <v>12040</v>
      </c>
      <c r="K18" s="77">
        <v>18261</v>
      </c>
    </row>
    <row r="19" spans="1:11" x14ac:dyDescent="0.2">
      <c r="A19" s="75">
        <v>10</v>
      </c>
      <c r="B19" s="70" t="s">
        <v>29</v>
      </c>
      <c r="C19" s="133">
        <v>58557</v>
      </c>
      <c r="D19" s="139">
        <v>31500</v>
      </c>
      <c r="E19" s="76">
        <v>27057</v>
      </c>
      <c r="F19" s="133">
        <v>24348</v>
      </c>
      <c r="G19" s="139">
        <v>17661</v>
      </c>
      <c r="H19" s="76">
        <v>6687</v>
      </c>
      <c r="I19" s="133">
        <v>34209</v>
      </c>
      <c r="J19" s="139">
        <v>13839</v>
      </c>
      <c r="K19" s="77">
        <v>20370</v>
      </c>
    </row>
    <row r="20" spans="1:11" x14ac:dyDescent="0.2">
      <c r="A20" s="75">
        <v>11</v>
      </c>
      <c r="B20" s="70" t="s">
        <v>30</v>
      </c>
      <c r="C20" s="133">
        <v>66073</v>
      </c>
      <c r="D20" s="139">
        <v>35279</v>
      </c>
      <c r="E20" s="76">
        <v>30794</v>
      </c>
      <c r="F20" s="133">
        <v>26044</v>
      </c>
      <c r="G20" s="139">
        <v>18994</v>
      </c>
      <c r="H20" s="76">
        <v>7050</v>
      </c>
      <c r="I20" s="133">
        <v>40029</v>
      </c>
      <c r="J20" s="139">
        <v>16285</v>
      </c>
      <c r="K20" s="77">
        <v>23744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70819</v>
      </c>
      <c r="D21" s="140">
        <v>37522</v>
      </c>
      <c r="E21" s="80">
        <v>33297</v>
      </c>
      <c r="F21" s="134">
        <v>26152</v>
      </c>
      <c r="G21" s="140">
        <v>19281</v>
      </c>
      <c r="H21" s="80">
        <v>6871</v>
      </c>
      <c r="I21" s="134">
        <v>44667</v>
      </c>
      <c r="J21" s="140">
        <v>18241</v>
      </c>
      <c r="K21" s="81">
        <v>26426</v>
      </c>
    </row>
    <row r="22" spans="1:11" x14ac:dyDescent="0.2">
      <c r="A22" s="75">
        <v>13</v>
      </c>
      <c r="B22" s="70" t="s">
        <v>32</v>
      </c>
      <c r="C22" s="133">
        <v>77390</v>
      </c>
      <c r="D22" s="139">
        <v>40759</v>
      </c>
      <c r="E22" s="76">
        <v>36631</v>
      </c>
      <c r="F22" s="133">
        <v>26970</v>
      </c>
      <c r="G22" s="139">
        <v>19898</v>
      </c>
      <c r="H22" s="76">
        <v>7072</v>
      </c>
      <c r="I22" s="133">
        <v>50420</v>
      </c>
      <c r="J22" s="139">
        <v>20861</v>
      </c>
      <c r="K22" s="77">
        <v>29559</v>
      </c>
    </row>
    <row r="23" spans="1:11" x14ac:dyDescent="0.2">
      <c r="A23" s="75">
        <v>14</v>
      </c>
      <c r="B23" s="70" t="s">
        <v>33</v>
      </c>
      <c r="C23" s="133">
        <v>83125</v>
      </c>
      <c r="D23" s="139">
        <v>43808</v>
      </c>
      <c r="E23" s="76">
        <v>39317</v>
      </c>
      <c r="F23" s="133">
        <v>27733</v>
      </c>
      <c r="G23" s="139">
        <v>20605</v>
      </c>
      <c r="H23" s="76">
        <v>7128</v>
      </c>
      <c r="I23" s="133">
        <v>55392</v>
      </c>
      <c r="J23" s="139">
        <v>23203</v>
      </c>
      <c r="K23" s="77">
        <v>32189</v>
      </c>
    </row>
    <row r="24" spans="1:11" x14ac:dyDescent="0.2">
      <c r="A24" s="75">
        <v>15</v>
      </c>
      <c r="B24" s="70" t="s">
        <v>34</v>
      </c>
      <c r="C24" s="133">
        <v>89008</v>
      </c>
      <c r="D24" s="139">
        <v>47164</v>
      </c>
      <c r="E24" s="76">
        <v>41844</v>
      </c>
      <c r="F24" s="133">
        <v>28573</v>
      </c>
      <c r="G24" s="139">
        <v>21445</v>
      </c>
      <c r="H24" s="76">
        <v>7128</v>
      </c>
      <c r="I24" s="133">
        <v>60435</v>
      </c>
      <c r="J24" s="139">
        <v>25719</v>
      </c>
      <c r="K24" s="77">
        <v>34716</v>
      </c>
    </row>
    <row r="25" spans="1:11" x14ac:dyDescent="0.2">
      <c r="A25" s="75">
        <v>16</v>
      </c>
      <c r="B25" s="70" t="s">
        <v>35</v>
      </c>
      <c r="C25" s="133">
        <v>89462</v>
      </c>
      <c r="D25" s="139">
        <v>47919</v>
      </c>
      <c r="E25" s="76">
        <v>41543</v>
      </c>
      <c r="F25" s="133">
        <v>28652</v>
      </c>
      <c r="G25" s="139">
        <v>21491</v>
      </c>
      <c r="H25" s="76">
        <v>7161</v>
      </c>
      <c r="I25" s="133">
        <v>60810</v>
      </c>
      <c r="J25" s="139">
        <v>26428</v>
      </c>
      <c r="K25" s="77">
        <v>34382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92069</v>
      </c>
      <c r="D26" s="140">
        <v>49876</v>
      </c>
      <c r="E26" s="80">
        <v>42193</v>
      </c>
      <c r="F26" s="134">
        <v>29430</v>
      </c>
      <c r="G26" s="140">
        <v>22128</v>
      </c>
      <c r="H26" s="80">
        <v>7302</v>
      </c>
      <c r="I26" s="134">
        <v>62639</v>
      </c>
      <c r="J26" s="140">
        <v>27748</v>
      </c>
      <c r="K26" s="81">
        <v>34891</v>
      </c>
    </row>
    <row r="27" spans="1:11" x14ac:dyDescent="0.2">
      <c r="A27" s="75">
        <v>18</v>
      </c>
      <c r="B27" s="70" t="s">
        <v>37</v>
      </c>
      <c r="C27" s="133">
        <v>93934</v>
      </c>
      <c r="D27" s="139">
        <v>50894</v>
      </c>
      <c r="E27" s="76">
        <v>43040</v>
      </c>
      <c r="F27" s="133">
        <v>29914</v>
      </c>
      <c r="G27" s="139">
        <v>22367</v>
      </c>
      <c r="H27" s="76">
        <v>7547</v>
      </c>
      <c r="I27" s="133">
        <v>64020</v>
      </c>
      <c r="J27" s="139">
        <v>28527</v>
      </c>
      <c r="K27" s="77">
        <v>35493</v>
      </c>
    </row>
    <row r="28" spans="1:11" x14ac:dyDescent="0.2">
      <c r="A28" s="75">
        <v>19</v>
      </c>
      <c r="B28" s="70" t="s">
        <v>38</v>
      </c>
      <c r="C28" s="133">
        <v>95763</v>
      </c>
      <c r="D28" s="139">
        <v>52172</v>
      </c>
      <c r="E28" s="76">
        <v>43591</v>
      </c>
      <c r="F28" s="133">
        <v>30337</v>
      </c>
      <c r="G28" s="139">
        <v>22698</v>
      </c>
      <c r="H28" s="76">
        <v>7639</v>
      </c>
      <c r="I28" s="133">
        <v>65426</v>
      </c>
      <c r="J28" s="139">
        <v>29474</v>
      </c>
      <c r="K28" s="77">
        <v>35952</v>
      </c>
    </row>
    <row r="29" spans="1:11" x14ac:dyDescent="0.2">
      <c r="A29" s="75">
        <v>20</v>
      </c>
      <c r="B29" s="70" t="s">
        <v>39</v>
      </c>
      <c r="C29" s="133">
        <v>97125</v>
      </c>
      <c r="D29" s="139">
        <v>52859</v>
      </c>
      <c r="E29" s="76">
        <v>44266</v>
      </c>
      <c r="F29" s="133">
        <v>30780</v>
      </c>
      <c r="G29" s="139">
        <v>22990</v>
      </c>
      <c r="H29" s="76">
        <v>7790</v>
      </c>
      <c r="I29" s="133">
        <v>66345</v>
      </c>
      <c r="J29" s="139">
        <v>29869</v>
      </c>
      <c r="K29" s="77">
        <v>36476</v>
      </c>
    </row>
    <row r="30" spans="1:11" x14ac:dyDescent="0.2">
      <c r="A30" s="75">
        <v>21</v>
      </c>
      <c r="B30" s="70" t="s">
        <v>40</v>
      </c>
      <c r="C30" s="133">
        <v>96357</v>
      </c>
      <c r="D30" s="139">
        <v>52521</v>
      </c>
      <c r="E30" s="76">
        <v>43836</v>
      </c>
      <c r="F30" s="133">
        <v>30974</v>
      </c>
      <c r="G30" s="139">
        <v>22948</v>
      </c>
      <c r="H30" s="76">
        <v>8026</v>
      </c>
      <c r="I30" s="133">
        <v>65383</v>
      </c>
      <c r="J30" s="139">
        <v>29573</v>
      </c>
      <c r="K30" s="77">
        <v>35810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96015</v>
      </c>
      <c r="D31" s="140">
        <v>51736</v>
      </c>
      <c r="E31" s="80">
        <v>44279</v>
      </c>
      <c r="F31" s="134">
        <v>30743</v>
      </c>
      <c r="G31" s="140">
        <v>22423</v>
      </c>
      <c r="H31" s="80">
        <v>8320</v>
      </c>
      <c r="I31" s="134">
        <v>65272</v>
      </c>
      <c r="J31" s="140">
        <v>29313</v>
      </c>
      <c r="K31" s="81">
        <v>35959</v>
      </c>
    </row>
    <row r="32" spans="1:11" x14ac:dyDescent="0.2">
      <c r="A32" s="75">
        <v>23</v>
      </c>
      <c r="B32" s="70" t="s">
        <v>42</v>
      </c>
      <c r="C32" s="133">
        <v>96218</v>
      </c>
      <c r="D32" s="139">
        <v>52043</v>
      </c>
      <c r="E32" s="76">
        <v>44175</v>
      </c>
      <c r="F32" s="133">
        <v>30858</v>
      </c>
      <c r="G32" s="139">
        <v>22464</v>
      </c>
      <c r="H32" s="76">
        <v>8394</v>
      </c>
      <c r="I32" s="133">
        <v>65360</v>
      </c>
      <c r="J32" s="139">
        <v>29579</v>
      </c>
      <c r="K32" s="77">
        <v>35781</v>
      </c>
    </row>
    <row r="33" spans="1:11" x14ac:dyDescent="0.2">
      <c r="A33" s="75">
        <v>24</v>
      </c>
      <c r="B33" s="70" t="s">
        <v>43</v>
      </c>
      <c r="C33" s="133">
        <v>94844</v>
      </c>
      <c r="D33" s="139">
        <v>50542</v>
      </c>
      <c r="E33" s="76">
        <v>44302</v>
      </c>
      <c r="F33" s="133">
        <v>30385</v>
      </c>
      <c r="G33" s="139">
        <v>21985</v>
      </c>
      <c r="H33" s="76">
        <v>8400</v>
      </c>
      <c r="I33" s="133">
        <v>64459</v>
      </c>
      <c r="J33" s="139">
        <v>28557</v>
      </c>
      <c r="K33" s="77">
        <v>35902</v>
      </c>
    </row>
    <row r="34" spans="1:11" x14ac:dyDescent="0.2">
      <c r="A34" s="75">
        <v>25</v>
      </c>
      <c r="B34" s="70" t="s">
        <v>44</v>
      </c>
      <c r="C34" s="133">
        <v>94860</v>
      </c>
      <c r="D34" s="139">
        <v>50365</v>
      </c>
      <c r="E34" s="76">
        <v>44495</v>
      </c>
      <c r="F34" s="133">
        <v>30339</v>
      </c>
      <c r="G34" s="139">
        <v>21850</v>
      </c>
      <c r="H34" s="76">
        <v>8489</v>
      </c>
      <c r="I34" s="133">
        <v>64521</v>
      </c>
      <c r="J34" s="139">
        <v>28515</v>
      </c>
      <c r="K34" s="77">
        <v>36006</v>
      </c>
    </row>
    <row r="35" spans="1:11" x14ac:dyDescent="0.2">
      <c r="A35" s="75">
        <v>26</v>
      </c>
      <c r="B35" s="70" t="s">
        <v>65</v>
      </c>
      <c r="C35" s="133">
        <v>95634</v>
      </c>
      <c r="D35" s="139">
        <v>50491</v>
      </c>
      <c r="E35" s="76">
        <v>45143</v>
      </c>
      <c r="F35" s="133">
        <v>31107</v>
      </c>
      <c r="G35" s="139">
        <v>22164</v>
      </c>
      <c r="H35" s="76">
        <v>8943</v>
      </c>
      <c r="I35" s="133">
        <v>64527</v>
      </c>
      <c r="J35" s="139">
        <v>28327</v>
      </c>
      <c r="K35" s="77">
        <v>36200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96322</v>
      </c>
      <c r="D36" s="140">
        <v>50300</v>
      </c>
      <c r="E36" s="80">
        <v>46022</v>
      </c>
      <c r="F36" s="134">
        <v>30958</v>
      </c>
      <c r="G36" s="140">
        <v>22024</v>
      </c>
      <c r="H36" s="80">
        <v>8934</v>
      </c>
      <c r="I36" s="134">
        <v>65364</v>
      </c>
      <c r="J36" s="140">
        <v>28276</v>
      </c>
      <c r="K36" s="81">
        <v>37088</v>
      </c>
    </row>
    <row r="37" spans="1:11" x14ac:dyDescent="0.2">
      <c r="A37" s="75">
        <v>28</v>
      </c>
      <c r="B37" s="70" t="s">
        <v>45</v>
      </c>
      <c r="C37" s="133">
        <v>95751</v>
      </c>
      <c r="D37" s="139">
        <v>49283</v>
      </c>
      <c r="E37" s="76">
        <v>46468</v>
      </c>
      <c r="F37" s="133">
        <v>30769</v>
      </c>
      <c r="G37" s="139">
        <v>21457</v>
      </c>
      <c r="H37" s="76">
        <v>9312</v>
      </c>
      <c r="I37" s="133">
        <v>64982</v>
      </c>
      <c r="J37" s="139">
        <v>27826</v>
      </c>
      <c r="K37" s="77">
        <v>37156</v>
      </c>
    </row>
    <row r="38" spans="1:11" x14ac:dyDescent="0.2">
      <c r="A38" s="75">
        <v>29</v>
      </c>
      <c r="B38" s="70" t="s">
        <v>46</v>
      </c>
      <c r="C38" s="133">
        <v>98655</v>
      </c>
      <c r="D38" s="139">
        <v>50522</v>
      </c>
      <c r="E38" s="76">
        <v>48133</v>
      </c>
      <c r="F38" s="133">
        <v>31951</v>
      </c>
      <c r="G38" s="139">
        <v>22334</v>
      </c>
      <c r="H38" s="76">
        <v>9617</v>
      </c>
      <c r="I38" s="133">
        <v>66704</v>
      </c>
      <c r="J38" s="139">
        <v>28188</v>
      </c>
      <c r="K38" s="77">
        <v>38516</v>
      </c>
    </row>
    <row r="39" spans="1:11" x14ac:dyDescent="0.2">
      <c r="A39" s="75">
        <v>30</v>
      </c>
      <c r="B39" s="70" t="s">
        <v>67</v>
      </c>
      <c r="C39" s="133">
        <v>99436</v>
      </c>
      <c r="D39" s="139">
        <v>50326</v>
      </c>
      <c r="E39" s="76">
        <v>49110</v>
      </c>
      <c r="F39" s="133">
        <v>32280</v>
      </c>
      <c r="G39" s="139">
        <v>22101</v>
      </c>
      <c r="H39" s="76">
        <v>10179</v>
      </c>
      <c r="I39" s="133">
        <v>67156</v>
      </c>
      <c r="J39" s="139">
        <v>28225</v>
      </c>
      <c r="K39" s="77">
        <v>38931</v>
      </c>
    </row>
    <row r="40" spans="1:11" x14ac:dyDescent="0.2">
      <c r="A40" s="75">
        <v>31</v>
      </c>
      <c r="B40" s="70" t="s">
        <v>68</v>
      </c>
      <c r="C40" s="133">
        <v>96494</v>
      </c>
      <c r="D40" s="139">
        <v>49187</v>
      </c>
      <c r="E40" s="76">
        <v>47307</v>
      </c>
      <c r="F40" s="133">
        <v>32038</v>
      </c>
      <c r="G40" s="139">
        <v>21798</v>
      </c>
      <c r="H40" s="76">
        <v>10240</v>
      </c>
      <c r="I40" s="133">
        <v>64456</v>
      </c>
      <c r="J40" s="139">
        <v>27389</v>
      </c>
      <c r="K40" s="77">
        <v>37067</v>
      </c>
    </row>
    <row r="41" spans="1:11" x14ac:dyDescent="0.2">
      <c r="A41" s="75">
        <v>32</v>
      </c>
      <c r="B41" s="70" t="s">
        <v>69</v>
      </c>
      <c r="C41" s="133">
        <v>91728</v>
      </c>
      <c r="D41" s="139">
        <v>46434</v>
      </c>
      <c r="E41" s="76">
        <v>45294</v>
      </c>
      <c r="F41" s="133">
        <v>31319</v>
      </c>
      <c r="G41" s="139">
        <v>21077</v>
      </c>
      <c r="H41" s="76">
        <v>10242</v>
      </c>
      <c r="I41" s="133">
        <v>60409</v>
      </c>
      <c r="J41" s="139">
        <v>25357</v>
      </c>
      <c r="K41" s="77">
        <v>35052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89999</v>
      </c>
      <c r="D42" s="141">
        <v>45029</v>
      </c>
      <c r="E42" s="85">
        <v>44970</v>
      </c>
      <c r="F42" s="135">
        <v>31117</v>
      </c>
      <c r="G42" s="141">
        <v>20636</v>
      </c>
      <c r="H42" s="85">
        <v>10481</v>
      </c>
      <c r="I42" s="135">
        <v>58882</v>
      </c>
      <c r="J42" s="141">
        <v>24393</v>
      </c>
      <c r="K42" s="86">
        <v>34489</v>
      </c>
    </row>
    <row r="43" spans="1:11" x14ac:dyDescent="0.2">
      <c r="A43" s="75">
        <v>34</v>
      </c>
      <c r="B43" s="70" t="s">
        <v>70</v>
      </c>
      <c r="C43" s="133">
        <v>89421</v>
      </c>
      <c r="D43" s="139">
        <v>44802</v>
      </c>
      <c r="E43" s="76">
        <v>44619</v>
      </c>
      <c r="F43" s="133">
        <v>31236</v>
      </c>
      <c r="G43" s="139">
        <v>20556</v>
      </c>
      <c r="H43" s="76">
        <v>10680</v>
      </c>
      <c r="I43" s="133">
        <v>58185</v>
      </c>
      <c r="J43" s="139">
        <v>24246</v>
      </c>
      <c r="K43" s="77">
        <v>33939</v>
      </c>
    </row>
    <row r="44" spans="1:11" x14ac:dyDescent="0.2">
      <c r="A44" s="75">
        <v>35</v>
      </c>
      <c r="B44" s="70" t="s">
        <v>71</v>
      </c>
      <c r="C44" s="133">
        <v>88547</v>
      </c>
      <c r="D44" s="139">
        <v>43835</v>
      </c>
      <c r="E44" s="76">
        <v>44712</v>
      </c>
      <c r="F44" s="133">
        <v>31297</v>
      </c>
      <c r="G44" s="139">
        <v>20185</v>
      </c>
      <c r="H44" s="76">
        <v>11112</v>
      </c>
      <c r="I44" s="133">
        <v>57250</v>
      </c>
      <c r="J44" s="139">
        <v>23650</v>
      </c>
      <c r="K44" s="77">
        <v>33600</v>
      </c>
    </row>
    <row r="45" spans="1:11" x14ac:dyDescent="0.2">
      <c r="A45" s="75">
        <v>36</v>
      </c>
      <c r="B45" s="70" t="s">
        <v>72</v>
      </c>
      <c r="C45" s="133">
        <v>91845</v>
      </c>
      <c r="D45" s="139">
        <v>45248</v>
      </c>
      <c r="E45" s="76">
        <v>46597</v>
      </c>
      <c r="F45" s="133">
        <v>32651</v>
      </c>
      <c r="G45" s="139">
        <v>20683</v>
      </c>
      <c r="H45" s="76">
        <v>11968</v>
      </c>
      <c r="I45" s="133">
        <v>59194</v>
      </c>
      <c r="J45" s="139">
        <v>24565</v>
      </c>
      <c r="K45" s="77">
        <v>34629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92809</v>
      </c>
      <c r="D46" s="140">
        <v>45178</v>
      </c>
      <c r="E46" s="80">
        <v>47631</v>
      </c>
      <c r="F46" s="134">
        <v>32960</v>
      </c>
      <c r="G46" s="140">
        <v>20467</v>
      </c>
      <c r="H46" s="80">
        <v>12493</v>
      </c>
      <c r="I46" s="134">
        <v>59849</v>
      </c>
      <c r="J46" s="140">
        <v>24711</v>
      </c>
      <c r="K46" s="81">
        <v>35138</v>
      </c>
    </row>
    <row r="47" spans="1:11" x14ac:dyDescent="0.2">
      <c r="A47" s="75">
        <v>38</v>
      </c>
      <c r="B47" s="70" t="s">
        <v>48</v>
      </c>
      <c r="C47" s="133">
        <v>91296</v>
      </c>
      <c r="D47" s="139">
        <v>44179</v>
      </c>
      <c r="E47" s="76">
        <v>47117</v>
      </c>
      <c r="F47" s="133">
        <v>32290</v>
      </c>
      <c r="G47" s="139">
        <v>19783</v>
      </c>
      <c r="H47" s="76">
        <v>12507</v>
      </c>
      <c r="I47" s="133">
        <v>59006</v>
      </c>
      <c r="J47" s="139">
        <v>24396</v>
      </c>
      <c r="K47" s="77">
        <v>34610</v>
      </c>
    </row>
    <row r="48" spans="1:11" x14ac:dyDescent="0.2">
      <c r="A48" s="75">
        <v>39</v>
      </c>
      <c r="B48" s="70" t="s">
        <v>49</v>
      </c>
      <c r="C48" s="133">
        <v>95052</v>
      </c>
      <c r="D48" s="139">
        <v>45778</v>
      </c>
      <c r="E48" s="76">
        <v>49274</v>
      </c>
      <c r="F48" s="133">
        <v>33323</v>
      </c>
      <c r="G48" s="139">
        <v>20149</v>
      </c>
      <c r="H48" s="76">
        <v>13174</v>
      </c>
      <c r="I48" s="133">
        <v>61729</v>
      </c>
      <c r="J48" s="139">
        <v>25629</v>
      </c>
      <c r="K48" s="77">
        <v>36100</v>
      </c>
    </row>
    <row r="49" spans="1:11" x14ac:dyDescent="0.2">
      <c r="A49" s="75">
        <v>40</v>
      </c>
      <c r="B49" s="70" t="s">
        <v>50</v>
      </c>
      <c r="C49" s="133">
        <v>97040</v>
      </c>
      <c r="D49" s="139">
        <v>46782</v>
      </c>
      <c r="E49" s="76">
        <v>50258</v>
      </c>
      <c r="F49" s="133">
        <v>33932</v>
      </c>
      <c r="G49" s="139">
        <v>20406</v>
      </c>
      <c r="H49" s="76">
        <v>13526</v>
      </c>
      <c r="I49" s="133">
        <v>63108</v>
      </c>
      <c r="J49" s="139">
        <v>26376</v>
      </c>
      <c r="K49" s="77">
        <v>36732</v>
      </c>
    </row>
    <row r="50" spans="1:11" x14ac:dyDescent="0.2">
      <c r="A50" s="75">
        <v>41</v>
      </c>
      <c r="B50" s="70" t="s">
        <v>74</v>
      </c>
      <c r="C50" s="133">
        <v>97694</v>
      </c>
      <c r="D50" s="139">
        <v>47384</v>
      </c>
      <c r="E50" s="76">
        <v>50310</v>
      </c>
      <c r="F50" s="133">
        <v>34011</v>
      </c>
      <c r="G50" s="139">
        <v>20492</v>
      </c>
      <c r="H50" s="76">
        <v>13519</v>
      </c>
      <c r="I50" s="133">
        <v>63683</v>
      </c>
      <c r="J50" s="139">
        <v>26892</v>
      </c>
      <c r="K50" s="77">
        <v>36791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101197</v>
      </c>
      <c r="D51" s="140">
        <v>49110</v>
      </c>
      <c r="E51" s="80">
        <v>52087</v>
      </c>
      <c r="F51" s="134">
        <v>35125</v>
      </c>
      <c r="G51" s="140">
        <v>21095</v>
      </c>
      <c r="H51" s="80">
        <v>14030</v>
      </c>
      <c r="I51" s="134">
        <v>66072</v>
      </c>
      <c r="J51" s="140">
        <v>28015</v>
      </c>
      <c r="K51" s="81">
        <v>38057</v>
      </c>
    </row>
    <row r="52" spans="1:11" x14ac:dyDescent="0.2">
      <c r="A52" s="75">
        <v>43</v>
      </c>
      <c r="B52" s="70" t="s">
        <v>51</v>
      </c>
      <c r="C52" s="133">
        <v>102204</v>
      </c>
      <c r="D52" s="139">
        <v>49740</v>
      </c>
      <c r="E52" s="76">
        <v>52464</v>
      </c>
      <c r="F52" s="133">
        <v>35110</v>
      </c>
      <c r="G52" s="139">
        <v>21193</v>
      </c>
      <c r="H52" s="76">
        <v>13917</v>
      </c>
      <c r="I52" s="133">
        <v>67094</v>
      </c>
      <c r="J52" s="139">
        <v>28547</v>
      </c>
      <c r="K52" s="77">
        <v>38547</v>
      </c>
    </row>
    <row r="53" spans="1:11" x14ac:dyDescent="0.2">
      <c r="A53" s="75">
        <v>44</v>
      </c>
      <c r="B53" s="70" t="s">
        <v>76</v>
      </c>
      <c r="C53" s="133">
        <v>100180</v>
      </c>
      <c r="D53" s="139">
        <v>49231</v>
      </c>
      <c r="E53" s="76">
        <v>50949</v>
      </c>
      <c r="F53" s="133">
        <v>34072</v>
      </c>
      <c r="G53" s="139">
        <v>20649</v>
      </c>
      <c r="H53" s="76">
        <v>13423</v>
      </c>
      <c r="I53" s="133">
        <v>66108</v>
      </c>
      <c r="J53" s="139">
        <v>28582</v>
      </c>
      <c r="K53" s="77">
        <v>37526</v>
      </c>
    </row>
    <row r="54" spans="1:11" x14ac:dyDescent="0.2">
      <c r="A54" s="75">
        <v>45</v>
      </c>
      <c r="B54" s="70" t="s">
        <v>77</v>
      </c>
      <c r="C54" s="133">
        <v>96387</v>
      </c>
      <c r="D54" s="139">
        <v>46911</v>
      </c>
      <c r="E54" s="76">
        <v>49476</v>
      </c>
      <c r="F54" s="133">
        <v>32527</v>
      </c>
      <c r="G54" s="139">
        <v>19504</v>
      </c>
      <c r="H54" s="76">
        <v>13023</v>
      </c>
      <c r="I54" s="133">
        <v>63860</v>
      </c>
      <c r="J54" s="139">
        <v>27407</v>
      </c>
      <c r="K54" s="77">
        <v>36453</v>
      </c>
    </row>
    <row r="55" spans="1:11" x14ac:dyDescent="0.2">
      <c r="A55" s="75">
        <v>46</v>
      </c>
      <c r="B55" s="70" t="s">
        <v>78</v>
      </c>
      <c r="C55" s="133">
        <v>93845</v>
      </c>
      <c r="D55" s="139">
        <v>45901</v>
      </c>
      <c r="E55" s="76">
        <v>47944</v>
      </c>
      <c r="F55" s="133">
        <v>31572</v>
      </c>
      <c r="G55" s="139">
        <v>18907</v>
      </c>
      <c r="H55" s="76">
        <v>12665</v>
      </c>
      <c r="I55" s="133">
        <v>62273</v>
      </c>
      <c r="J55" s="139">
        <v>26994</v>
      </c>
      <c r="K55" s="77">
        <v>35279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89707</v>
      </c>
      <c r="D56" s="140">
        <v>43626</v>
      </c>
      <c r="E56" s="80">
        <v>46081</v>
      </c>
      <c r="F56" s="134">
        <v>29737</v>
      </c>
      <c r="G56" s="140">
        <v>17538</v>
      </c>
      <c r="H56" s="80">
        <v>12199</v>
      </c>
      <c r="I56" s="134">
        <v>59970</v>
      </c>
      <c r="J56" s="140">
        <v>26088</v>
      </c>
      <c r="K56" s="81">
        <v>33882</v>
      </c>
    </row>
    <row r="57" spans="1:11" x14ac:dyDescent="0.2">
      <c r="A57" s="75">
        <v>48</v>
      </c>
      <c r="B57" s="70" t="s">
        <v>52</v>
      </c>
      <c r="C57" s="133">
        <v>55084</v>
      </c>
      <c r="D57" s="139">
        <v>38682</v>
      </c>
      <c r="E57" s="76">
        <v>16402</v>
      </c>
      <c r="F57" s="133">
        <v>18053</v>
      </c>
      <c r="G57" s="139">
        <v>14624</v>
      </c>
      <c r="H57" s="76">
        <v>3429</v>
      </c>
      <c r="I57" s="133">
        <v>37031</v>
      </c>
      <c r="J57" s="139">
        <v>24058</v>
      </c>
      <c r="K57" s="77">
        <v>12973</v>
      </c>
    </row>
    <row r="58" spans="1:11" x14ac:dyDescent="0.2">
      <c r="A58" s="75">
        <v>49</v>
      </c>
      <c r="B58" s="70" t="s">
        <v>53</v>
      </c>
      <c r="C58" s="133">
        <v>44268</v>
      </c>
      <c r="D58" s="139">
        <v>33790</v>
      </c>
      <c r="E58" s="76">
        <v>10478</v>
      </c>
      <c r="F58" s="133">
        <v>13981</v>
      </c>
      <c r="G58" s="139">
        <v>12162</v>
      </c>
      <c r="H58" s="76">
        <v>1819</v>
      </c>
      <c r="I58" s="133">
        <v>30287</v>
      </c>
      <c r="J58" s="139">
        <v>21628</v>
      </c>
      <c r="K58" s="77">
        <v>8659</v>
      </c>
    </row>
    <row r="59" spans="1:11" x14ac:dyDescent="0.2">
      <c r="A59" s="75">
        <v>50</v>
      </c>
      <c r="B59" s="70" t="s">
        <v>54</v>
      </c>
      <c r="C59" s="133">
        <v>26106</v>
      </c>
      <c r="D59" s="139">
        <v>18746</v>
      </c>
      <c r="E59" s="76">
        <v>7360</v>
      </c>
      <c r="F59" s="133">
        <v>7340</v>
      </c>
      <c r="G59" s="139">
        <v>5909</v>
      </c>
      <c r="H59" s="76">
        <v>1431</v>
      </c>
      <c r="I59" s="133">
        <v>18766</v>
      </c>
      <c r="J59" s="139">
        <v>12837</v>
      </c>
      <c r="K59" s="77">
        <v>5929</v>
      </c>
    </row>
    <row r="60" spans="1:11" x14ac:dyDescent="0.2">
      <c r="A60" s="75">
        <v>51</v>
      </c>
      <c r="B60" s="70" t="s">
        <v>55</v>
      </c>
      <c r="C60" s="133">
        <v>17609</v>
      </c>
      <c r="D60" s="139">
        <v>12614</v>
      </c>
      <c r="E60" s="76">
        <v>4995</v>
      </c>
      <c r="F60" s="133">
        <v>4777</v>
      </c>
      <c r="G60" s="139">
        <v>3803</v>
      </c>
      <c r="H60" s="76">
        <v>974</v>
      </c>
      <c r="I60" s="133">
        <v>12832</v>
      </c>
      <c r="J60" s="139">
        <v>8811</v>
      </c>
      <c r="K60" s="77">
        <v>4021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12848</v>
      </c>
      <c r="D61" s="140">
        <v>9022</v>
      </c>
      <c r="E61" s="80">
        <v>3826</v>
      </c>
      <c r="F61" s="134">
        <v>3577</v>
      </c>
      <c r="G61" s="140">
        <v>2756</v>
      </c>
      <c r="H61" s="80">
        <v>821</v>
      </c>
      <c r="I61" s="134">
        <v>9271</v>
      </c>
      <c r="J61" s="140">
        <v>6266</v>
      </c>
      <c r="K61" s="81">
        <v>3005</v>
      </c>
    </row>
    <row r="62" spans="1:11" x14ac:dyDescent="0.2">
      <c r="A62" s="75">
        <v>53</v>
      </c>
      <c r="B62" s="70" t="s">
        <v>57</v>
      </c>
      <c r="C62" s="133">
        <v>5044</v>
      </c>
      <c r="D62" s="139">
        <v>3100</v>
      </c>
      <c r="E62" s="76">
        <v>1944</v>
      </c>
      <c r="F62" s="133">
        <v>1509</v>
      </c>
      <c r="G62" s="139">
        <v>992</v>
      </c>
      <c r="H62" s="76">
        <v>517</v>
      </c>
      <c r="I62" s="133">
        <v>3535</v>
      </c>
      <c r="J62" s="139">
        <v>2108</v>
      </c>
      <c r="K62" s="77">
        <v>1427</v>
      </c>
    </row>
    <row r="63" spans="1:11" x14ac:dyDescent="0.2">
      <c r="A63" s="75">
        <v>54</v>
      </c>
      <c r="B63" s="70" t="s">
        <v>58</v>
      </c>
      <c r="C63" s="133">
        <v>3307</v>
      </c>
      <c r="D63" s="139">
        <v>1974</v>
      </c>
      <c r="E63" s="76">
        <v>1333</v>
      </c>
      <c r="F63" s="133">
        <v>985</v>
      </c>
      <c r="G63" s="139">
        <v>627</v>
      </c>
      <c r="H63" s="76">
        <v>358</v>
      </c>
      <c r="I63" s="133">
        <v>2322</v>
      </c>
      <c r="J63" s="139">
        <v>1347</v>
      </c>
      <c r="K63" s="77">
        <v>975</v>
      </c>
    </row>
    <row r="64" spans="1:11" x14ac:dyDescent="0.2">
      <c r="A64" s="75">
        <v>55</v>
      </c>
      <c r="B64" s="70" t="s">
        <v>59</v>
      </c>
      <c r="C64" s="133">
        <v>2523</v>
      </c>
      <c r="D64" s="139">
        <v>1502</v>
      </c>
      <c r="E64" s="76">
        <v>1021</v>
      </c>
      <c r="F64" s="133">
        <v>770</v>
      </c>
      <c r="G64" s="139">
        <v>483</v>
      </c>
      <c r="H64" s="76">
        <v>287</v>
      </c>
      <c r="I64" s="133">
        <v>1753</v>
      </c>
      <c r="J64" s="139">
        <v>1019</v>
      </c>
      <c r="K64" s="77">
        <v>734</v>
      </c>
    </row>
    <row r="65" spans="1:11" x14ac:dyDescent="0.2">
      <c r="A65" s="75">
        <v>56</v>
      </c>
      <c r="B65" s="70" t="s">
        <v>80</v>
      </c>
      <c r="C65" s="133">
        <v>1884</v>
      </c>
      <c r="D65" s="139">
        <v>1130</v>
      </c>
      <c r="E65" s="76">
        <v>754</v>
      </c>
      <c r="F65" s="133">
        <v>618</v>
      </c>
      <c r="G65" s="139">
        <v>393</v>
      </c>
      <c r="H65" s="76">
        <v>225</v>
      </c>
      <c r="I65" s="133">
        <v>1266</v>
      </c>
      <c r="J65" s="139">
        <v>737</v>
      </c>
      <c r="K65" s="77">
        <v>529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1454</v>
      </c>
      <c r="D66" s="140">
        <v>884</v>
      </c>
      <c r="E66" s="80">
        <v>570</v>
      </c>
      <c r="F66" s="134">
        <v>451</v>
      </c>
      <c r="G66" s="140">
        <v>255</v>
      </c>
      <c r="H66" s="80">
        <v>196</v>
      </c>
      <c r="I66" s="134">
        <v>1003</v>
      </c>
      <c r="J66" s="140">
        <v>629</v>
      </c>
      <c r="K66" s="81">
        <v>374</v>
      </c>
    </row>
    <row r="67" spans="1:11" x14ac:dyDescent="0.2">
      <c r="A67" s="75">
        <v>58</v>
      </c>
      <c r="B67" s="70" t="s">
        <v>60</v>
      </c>
      <c r="C67" s="133">
        <v>1139</v>
      </c>
      <c r="D67" s="139">
        <v>673</v>
      </c>
      <c r="E67" s="76">
        <v>466</v>
      </c>
      <c r="F67" s="133">
        <v>362</v>
      </c>
      <c r="G67" s="139">
        <v>196</v>
      </c>
      <c r="H67" s="76">
        <v>166</v>
      </c>
      <c r="I67" s="133">
        <v>777</v>
      </c>
      <c r="J67" s="139">
        <v>477</v>
      </c>
      <c r="K67" s="77">
        <v>300</v>
      </c>
    </row>
    <row r="68" spans="1:11" x14ac:dyDescent="0.2">
      <c r="A68" s="75">
        <v>59</v>
      </c>
      <c r="B68" s="70" t="s">
        <v>61</v>
      </c>
      <c r="C68" s="133">
        <v>922</v>
      </c>
      <c r="D68" s="139">
        <v>554</v>
      </c>
      <c r="E68" s="76">
        <v>368</v>
      </c>
      <c r="F68" s="133">
        <v>308</v>
      </c>
      <c r="G68" s="139">
        <v>192</v>
      </c>
      <c r="H68" s="76">
        <v>116</v>
      </c>
      <c r="I68" s="133">
        <v>614</v>
      </c>
      <c r="J68" s="139">
        <v>362</v>
      </c>
      <c r="K68" s="77">
        <v>252</v>
      </c>
    </row>
    <row r="69" spans="1:11" x14ac:dyDescent="0.2">
      <c r="A69" s="75">
        <v>60</v>
      </c>
      <c r="B69" s="70" t="s">
        <v>62</v>
      </c>
      <c r="C69" s="133">
        <v>713</v>
      </c>
      <c r="D69" s="139">
        <v>454</v>
      </c>
      <c r="E69" s="76">
        <v>259</v>
      </c>
      <c r="F69" s="133">
        <v>227</v>
      </c>
      <c r="G69" s="139">
        <v>136</v>
      </c>
      <c r="H69" s="76">
        <v>91</v>
      </c>
      <c r="I69" s="133">
        <v>486</v>
      </c>
      <c r="J69" s="139">
        <v>318</v>
      </c>
      <c r="K69" s="77">
        <v>168</v>
      </c>
    </row>
    <row r="70" spans="1:11" x14ac:dyDescent="0.2">
      <c r="A70" s="75">
        <v>61</v>
      </c>
      <c r="B70" s="70" t="s">
        <v>63</v>
      </c>
      <c r="C70" s="133">
        <v>605</v>
      </c>
      <c r="D70" s="139">
        <v>380</v>
      </c>
      <c r="E70" s="76">
        <v>225</v>
      </c>
      <c r="F70" s="133">
        <v>190</v>
      </c>
      <c r="G70" s="139">
        <v>110</v>
      </c>
      <c r="H70" s="76">
        <v>80</v>
      </c>
      <c r="I70" s="133">
        <v>415</v>
      </c>
      <c r="J70" s="139">
        <v>270</v>
      </c>
      <c r="K70" s="77">
        <v>145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507</v>
      </c>
      <c r="D71" s="140">
        <v>329</v>
      </c>
      <c r="E71" s="80">
        <v>178</v>
      </c>
      <c r="F71" s="134">
        <v>140</v>
      </c>
      <c r="G71" s="140">
        <v>70</v>
      </c>
      <c r="H71" s="80">
        <v>70</v>
      </c>
      <c r="I71" s="134">
        <v>367</v>
      </c>
      <c r="J71" s="140">
        <v>259</v>
      </c>
      <c r="K71" s="81">
        <v>108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2184</v>
      </c>
      <c r="D72" s="142">
        <v>1486</v>
      </c>
      <c r="E72" s="89">
        <v>698</v>
      </c>
      <c r="F72" s="136">
        <v>490</v>
      </c>
      <c r="G72" s="142">
        <v>287</v>
      </c>
      <c r="H72" s="89">
        <v>203</v>
      </c>
      <c r="I72" s="136">
        <v>1694</v>
      </c>
      <c r="J72" s="142">
        <v>1199</v>
      </c>
      <c r="K72" s="90">
        <v>495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3900754</v>
      </c>
      <c r="D10" s="138">
        <v>2054548</v>
      </c>
      <c r="E10" s="73">
        <v>1846206</v>
      </c>
      <c r="F10" s="132">
        <v>1364592</v>
      </c>
      <c r="G10" s="138">
        <v>944770</v>
      </c>
      <c r="H10" s="73">
        <v>419822</v>
      </c>
      <c r="I10" s="132">
        <v>2536162</v>
      </c>
      <c r="J10" s="138">
        <v>1109778</v>
      </c>
      <c r="K10" s="74">
        <v>1426384</v>
      </c>
    </row>
    <row r="11" spans="1:11" ht="18" customHeight="1" x14ac:dyDescent="0.2">
      <c r="A11" s="75">
        <v>2</v>
      </c>
      <c r="B11" s="70" t="s">
        <v>121</v>
      </c>
      <c r="C11" s="133">
        <v>33</v>
      </c>
      <c r="D11" s="139">
        <v>20</v>
      </c>
      <c r="E11" s="76">
        <v>13</v>
      </c>
      <c r="F11" s="133">
        <v>14</v>
      </c>
      <c r="G11" s="139">
        <v>8</v>
      </c>
      <c r="H11" s="76">
        <v>6</v>
      </c>
      <c r="I11" s="133">
        <v>19</v>
      </c>
      <c r="J11" s="139">
        <v>12</v>
      </c>
      <c r="K11" s="77">
        <v>7</v>
      </c>
    </row>
    <row r="12" spans="1:11" x14ac:dyDescent="0.2">
      <c r="A12" s="75">
        <v>3</v>
      </c>
      <c r="B12" s="70" t="s">
        <v>22</v>
      </c>
      <c r="C12" s="133">
        <v>9038</v>
      </c>
      <c r="D12" s="139">
        <v>6119</v>
      </c>
      <c r="E12" s="76">
        <v>2919</v>
      </c>
      <c r="F12" s="133">
        <v>6370</v>
      </c>
      <c r="G12" s="139">
        <v>5143</v>
      </c>
      <c r="H12" s="76">
        <v>1227</v>
      </c>
      <c r="I12" s="133">
        <v>2668</v>
      </c>
      <c r="J12" s="139">
        <v>976</v>
      </c>
      <c r="K12" s="77">
        <v>1692</v>
      </c>
    </row>
    <row r="13" spans="1:11" x14ac:dyDescent="0.2">
      <c r="A13" s="75">
        <v>4</v>
      </c>
      <c r="B13" s="70" t="s">
        <v>23</v>
      </c>
      <c r="C13" s="133">
        <v>20041</v>
      </c>
      <c r="D13" s="139">
        <v>13100</v>
      </c>
      <c r="E13" s="76">
        <v>6941</v>
      </c>
      <c r="F13" s="133">
        <v>13437</v>
      </c>
      <c r="G13" s="139">
        <v>10686</v>
      </c>
      <c r="H13" s="76">
        <v>2751</v>
      </c>
      <c r="I13" s="133">
        <v>6604</v>
      </c>
      <c r="J13" s="139">
        <v>2414</v>
      </c>
      <c r="K13" s="77">
        <v>4190</v>
      </c>
    </row>
    <row r="14" spans="1:11" x14ac:dyDescent="0.2">
      <c r="A14" s="75">
        <v>5</v>
      </c>
      <c r="B14" s="70" t="s">
        <v>24</v>
      </c>
      <c r="C14" s="133">
        <v>26348</v>
      </c>
      <c r="D14" s="139">
        <v>16764</v>
      </c>
      <c r="E14" s="76">
        <v>9584</v>
      </c>
      <c r="F14" s="133">
        <v>16848</v>
      </c>
      <c r="G14" s="139">
        <v>13344</v>
      </c>
      <c r="H14" s="76">
        <v>3504</v>
      </c>
      <c r="I14" s="133">
        <v>9500</v>
      </c>
      <c r="J14" s="139">
        <v>3420</v>
      </c>
      <c r="K14" s="77">
        <v>6080</v>
      </c>
    </row>
    <row r="15" spans="1:11" x14ac:dyDescent="0.2">
      <c r="A15" s="75">
        <v>6</v>
      </c>
      <c r="B15" s="70" t="s">
        <v>25</v>
      </c>
      <c r="C15" s="133">
        <v>34523</v>
      </c>
      <c r="D15" s="139">
        <v>21202</v>
      </c>
      <c r="E15" s="76">
        <v>13321</v>
      </c>
      <c r="F15" s="133">
        <v>21985</v>
      </c>
      <c r="G15" s="139">
        <v>17108</v>
      </c>
      <c r="H15" s="76">
        <v>4877</v>
      </c>
      <c r="I15" s="133">
        <v>12538</v>
      </c>
      <c r="J15" s="139">
        <v>4094</v>
      </c>
      <c r="K15" s="77">
        <v>8444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43498</v>
      </c>
      <c r="D16" s="140">
        <v>25052</v>
      </c>
      <c r="E16" s="80">
        <v>18446</v>
      </c>
      <c r="F16" s="134">
        <v>25849</v>
      </c>
      <c r="G16" s="140">
        <v>19702</v>
      </c>
      <c r="H16" s="80">
        <v>6147</v>
      </c>
      <c r="I16" s="134">
        <v>17649</v>
      </c>
      <c r="J16" s="140">
        <v>5350</v>
      </c>
      <c r="K16" s="81">
        <v>12299</v>
      </c>
    </row>
    <row r="17" spans="1:11" x14ac:dyDescent="0.2">
      <c r="A17" s="75">
        <v>8</v>
      </c>
      <c r="B17" s="70" t="s">
        <v>27</v>
      </c>
      <c r="C17" s="133">
        <v>48611</v>
      </c>
      <c r="D17" s="139">
        <v>26537</v>
      </c>
      <c r="E17" s="76">
        <v>22074</v>
      </c>
      <c r="F17" s="133">
        <v>24752</v>
      </c>
      <c r="G17" s="139">
        <v>18308</v>
      </c>
      <c r="H17" s="76">
        <v>6444</v>
      </c>
      <c r="I17" s="133">
        <v>23859</v>
      </c>
      <c r="J17" s="139">
        <v>8229</v>
      </c>
      <c r="K17" s="77">
        <v>15630</v>
      </c>
    </row>
    <row r="18" spans="1:11" x14ac:dyDescent="0.2">
      <c r="A18" s="75">
        <v>9</v>
      </c>
      <c r="B18" s="70" t="s">
        <v>28</v>
      </c>
      <c r="C18" s="133">
        <v>54203</v>
      </c>
      <c r="D18" s="139">
        <v>29621</v>
      </c>
      <c r="E18" s="76">
        <v>24582</v>
      </c>
      <c r="F18" s="133">
        <v>24287</v>
      </c>
      <c r="G18" s="139">
        <v>17740</v>
      </c>
      <c r="H18" s="76">
        <v>6547</v>
      </c>
      <c r="I18" s="133">
        <v>29916</v>
      </c>
      <c r="J18" s="139">
        <v>11881</v>
      </c>
      <c r="K18" s="77">
        <v>18035</v>
      </c>
    </row>
    <row r="19" spans="1:11" x14ac:dyDescent="0.2">
      <c r="A19" s="75">
        <v>10</v>
      </c>
      <c r="B19" s="70" t="s">
        <v>29</v>
      </c>
      <c r="C19" s="133">
        <v>57786</v>
      </c>
      <c r="D19" s="139">
        <v>31301</v>
      </c>
      <c r="E19" s="76">
        <v>26485</v>
      </c>
      <c r="F19" s="133">
        <v>23979</v>
      </c>
      <c r="G19" s="139">
        <v>17517</v>
      </c>
      <c r="H19" s="76">
        <v>6462</v>
      </c>
      <c r="I19" s="133">
        <v>33807</v>
      </c>
      <c r="J19" s="139">
        <v>13784</v>
      </c>
      <c r="K19" s="77">
        <v>20023</v>
      </c>
    </row>
    <row r="20" spans="1:11" x14ac:dyDescent="0.2">
      <c r="A20" s="75">
        <v>11</v>
      </c>
      <c r="B20" s="70" t="s">
        <v>30</v>
      </c>
      <c r="C20" s="133">
        <v>65108</v>
      </c>
      <c r="D20" s="139">
        <v>35194</v>
      </c>
      <c r="E20" s="76">
        <v>29914</v>
      </c>
      <c r="F20" s="133">
        <v>25668</v>
      </c>
      <c r="G20" s="139">
        <v>18943</v>
      </c>
      <c r="H20" s="76">
        <v>6725</v>
      </c>
      <c r="I20" s="133">
        <v>39440</v>
      </c>
      <c r="J20" s="139">
        <v>16251</v>
      </c>
      <c r="K20" s="77">
        <v>23189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69513</v>
      </c>
      <c r="D21" s="140">
        <v>37483</v>
      </c>
      <c r="E21" s="80">
        <v>32030</v>
      </c>
      <c r="F21" s="134">
        <v>25689</v>
      </c>
      <c r="G21" s="140">
        <v>19253</v>
      </c>
      <c r="H21" s="80">
        <v>6436</v>
      </c>
      <c r="I21" s="134">
        <v>43824</v>
      </c>
      <c r="J21" s="140">
        <v>18230</v>
      </c>
      <c r="K21" s="81">
        <v>25594</v>
      </c>
    </row>
    <row r="22" spans="1:11" x14ac:dyDescent="0.2">
      <c r="A22" s="75">
        <v>13</v>
      </c>
      <c r="B22" s="70" t="s">
        <v>32</v>
      </c>
      <c r="C22" s="133">
        <v>75602</v>
      </c>
      <c r="D22" s="139">
        <v>40726</v>
      </c>
      <c r="E22" s="76">
        <v>34876</v>
      </c>
      <c r="F22" s="133">
        <v>26396</v>
      </c>
      <c r="G22" s="139">
        <v>19880</v>
      </c>
      <c r="H22" s="76">
        <v>6516</v>
      </c>
      <c r="I22" s="133">
        <v>49206</v>
      </c>
      <c r="J22" s="139">
        <v>20846</v>
      </c>
      <c r="K22" s="77">
        <v>28360</v>
      </c>
    </row>
    <row r="23" spans="1:11" x14ac:dyDescent="0.2">
      <c r="A23" s="75">
        <v>14</v>
      </c>
      <c r="B23" s="70" t="s">
        <v>33</v>
      </c>
      <c r="C23" s="133">
        <v>80799</v>
      </c>
      <c r="D23" s="139">
        <v>43770</v>
      </c>
      <c r="E23" s="76">
        <v>37029</v>
      </c>
      <c r="F23" s="133">
        <v>27105</v>
      </c>
      <c r="G23" s="139">
        <v>20585</v>
      </c>
      <c r="H23" s="76">
        <v>6520</v>
      </c>
      <c r="I23" s="133">
        <v>53694</v>
      </c>
      <c r="J23" s="139">
        <v>23185</v>
      </c>
      <c r="K23" s="77">
        <v>30509</v>
      </c>
    </row>
    <row r="24" spans="1:11" x14ac:dyDescent="0.2">
      <c r="A24" s="75">
        <v>15</v>
      </c>
      <c r="B24" s="70" t="s">
        <v>34</v>
      </c>
      <c r="C24" s="133">
        <v>86060</v>
      </c>
      <c r="D24" s="139">
        <v>47106</v>
      </c>
      <c r="E24" s="76">
        <v>38954</v>
      </c>
      <c r="F24" s="133">
        <v>27785</v>
      </c>
      <c r="G24" s="139">
        <v>21414</v>
      </c>
      <c r="H24" s="76">
        <v>6371</v>
      </c>
      <c r="I24" s="133">
        <v>58275</v>
      </c>
      <c r="J24" s="139">
        <v>25692</v>
      </c>
      <c r="K24" s="77">
        <v>32583</v>
      </c>
    </row>
    <row r="25" spans="1:11" x14ac:dyDescent="0.2">
      <c r="A25" s="75">
        <v>16</v>
      </c>
      <c r="B25" s="70" t="s">
        <v>35</v>
      </c>
      <c r="C25" s="133">
        <v>85905</v>
      </c>
      <c r="D25" s="139">
        <v>47848</v>
      </c>
      <c r="E25" s="76">
        <v>38057</v>
      </c>
      <c r="F25" s="133">
        <v>27708</v>
      </c>
      <c r="G25" s="139">
        <v>21449</v>
      </c>
      <c r="H25" s="76">
        <v>6259</v>
      </c>
      <c r="I25" s="133">
        <v>58197</v>
      </c>
      <c r="J25" s="139">
        <v>26399</v>
      </c>
      <c r="K25" s="77">
        <v>31798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87954</v>
      </c>
      <c r="D26" s="140">
        <v>49788</v>
      </c>
      <c r="E26" s="80">
        <v>38166</v>
      </c>
      <c r="F26" s="134">
        <v>28475</v>
      </c>
      <c r="G26" s="140">
        <v>22086</v>
      </c>
      <c r="H26" s="80">
        <v>6389</v>
      </c>
      <c r="I26" s="134">
        <v>59479</v>
      </c>
      <c r="J26" s="140">
        <v>27702</v>
      </c>
      <c r="K26" s="81">
        <v>31777</v>
      </c>
    </row>
    <row r="27" spans="1:11" x14ac:dyDescent="0.2">
      <c r="A27" s="75">
        <v>18</v>
      </c>
      <c r="B27" s="70" t="s">
        <v>37</v>
      </c>
      <c r="C27" s="133">
        <v>89509</v>
      </c>
      <c r="D27" s="139">
        <v>50791</v>
      </c>
      <c r="E27" s="76">
        <v>38718</v>
      </c>
      <c r="F27" s="133">
        <v>28975</v>
      </c>
      <c r="G27" s="139">
        <v>22326</v>
      </c>
      <c r="H27" s="76">
        <v>6649</v>
      </c>
      <c r="I27" s="133">
        <v>60534</v>
      </c>
      <c r="J27" s="139">
        <v>28465</v>
      </c>
      <c r="K27" s="77">
        <v>32069</v>
      </c>
    </row>
    <row r="28" spans="1:11" x14ac:dyDescent="0.2">
      <c r="A28" s="75">
        <v>19</v>
      </c>
      <c r="B28" s="70" t="s">
        <v>38</v>
      </c>
      <c r="C28" s="133">
        <v>90966</v>
      </c>
      <c r="D28" s="139">
        <v>52051</v>
      </c>
      <c r="E28" s="76">
        <v>38915</v>
      </c>
      <c r="F28" s="133">
        <v>29365</v>
      </c>
      <c r="G28" s="139">
        <v>22654</v>
      </c>
      <c r="H28" s="76">
        <v>6711</v>
      </c>
      <c r="I28" s="133">
        <v>61601</v>
      </c>
      <c r="J28" s="139">
        <v>29397</v>
      </c>
      <c r="K28" s="77">
        <v>32204</v>
      </c>
    </row>
    <row r="29" spans="1:11" x14ac:dyDescent="0.2">
      <c r="A29" s="75">
        <v>20</v>
      </c>
      <c r="B29" s="70" t="s">
        <v>39</v>
      </c>
      <c r="C29" s="133">
        <v>92143</v>
      </c>
      <c r="D29" s="139">
        <v>52697</v>
      </c>
      <c r="E29" s="76">
        <v>39446</v>
      </c>
      <c r="F29" s="133">
        <v>29840</v>
      </c>
      <c r="G29" s="139">
        <v>22929</v>
      </c>
      <c r="H29" s="76">
        <v>6911</v>
      </c>
      <c r="I29" s="133">
        <v>62303</v>
      </c>
      <c r="J29" s="139">
        <v>29768</v>
      </c>
      <c r="K29" s="77">
        <v>32535</v>
      </c>
    </row>
    <row r="30" spans="1:11" x14ac:dyDescent="0.2">
      <c r="A30" s="75">
        <v>21</v>
      </c>
      <c r="B30" s="70" t="s">
        <v>40</v>
      </c>
      <c r="C30" s="133">
        <v>91657</v>
      </c>
      <c r="D30" s="139">
        <v>52338</v>
      </c>
      <c r="E30" s="76">
        <v>39319</v>
      </c>
      <c r="F30" s="133">
        <v>30126</v>
      </c>
      <c r="G30" s="139">
        <v>22889</v>
      </c>
      <c r="H30" s="76">
        <v>7237</v>
      </c>
      <c r="I30" s="133">
        <v>61531</v>
      </c>
      <c r="J30" s="139">
        <v>29449</v>
      </c>
      <c r="K30" s="77">
        <v>32082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91767</v>
      </c>
      <c r="D31" s="140">
        <v>51584</v>
      </c>
      <c r="E31" s="80">
        <v>40183</v>
      </c>
      <c r="F31" s="134">
        <v>29992</v>
      </c>
      <c r="G31" s="140">
        <v>22383</v>
      </c>
      <c r="H31" s="80">
        <v>7609</v>
      </c>
      <c r="I31" s="134">
        <v>61775</v>
      </c>
      <c r="J31" s="140">
        <v>29201</v>
      </c>
      <c r="K31" s="81">
        <v>32574</v>
      </c>
    </row>
    <row r="32" spans="1:11" x14ac:dyDescent="0.2">
      <c r="A32" s="75">
        <v>23</v>
      </c>
      <c r="B32" s="70" t="s">
        <v>42</v>
      </c>
      <c r="C32" s="133">
        <v>92421</v>
      </c>
      <c r="D32" s="139">
        <v>51861</v>
      </c>
      <c r="E32" s="76">
        <v>40560</v>
      </c>
      <c r="F32" s="133">
        <v>30183</v>
      </c>
      <c r="G32" s="139">
        <v>22408</v>
      </c>
      <c r="H32" s="76">
        <v>7775</v>
      </c>
      <c r="I32" s="133">
        <v>62238</v>
      </c>
      <c r="J32" s="139">
        <v>29453</v>
      </c>
      <c r="K32" s="77">
        <v>32785</v>
      </c>
    </row>
    <row r="33" spans="1:11" x14ac:dyDescent="0.2">
      <c r="A33" s="75">
        <v>24</v>
      </c>
      <c r="B33" s="70" t="s">
        <v>43</v>
      </c>
      <c r="C33" s="133">
        <v>91634</v>
      </c>
      <c r="D33" s="139">
        <v>50378</v>
      </c>
      <c r="E33" s="76">
        <v>41256</v>
      </c>
      <c r="F33" s="133">
        <v>29833</v>
      </c>
      <c r="G33" s="139">
        <v>21946</v>
      </c>
      <c r="H33" s="76">
        <v>7887</v>
      </c>
      <c r="I33" s="133">
        <v>61801</v>
      </c>
      <c r="J33" s="139">
        <v>28432</v>
      </c>
      <c r="K33" s="77">
        <v>33369</v>
      </c>
    </row>
    <row r="34" spans="1:11" x14ac:dyDescent="0.2">
      <c r="A34" s="75">
        <v>25</v>
      </c>
      <c r="B34" s="70" t="s">
        <v>44</v>
      </c>
      <c r="C34" s="133">
        <v>92035</v>
      </c>
      <c r="D34" s="139">
        <v>50210</v>
      </c>
      <c r="E34" s="76">
        <v>41825</v>
      </c>
      <c r="F34" s="133">
        <v>29814</v>
      </c>
      <c r="G34" s="139">
        <v>21812</v>
      </c>
      <c r="H34" s="76">
        <v>8002</v>
      </c>
      <c r="I34" s="133">
        <v>62221</v>
      </c>
      <c r="J34" s="139">
        <v>28398</v>
      </c>
      <c r="K34" s="77">
        <v>33823</v>
      </c>
    </row>
    <row r="35" spans="1:11" x14ac:dyDescent="0.2">
      <c r="A35" s="75">
        <v>26</v>
      </c>
      <c r="B35" s="70" t="s">
        <v>65</v>
      </c>
      <c r="C35" s="133">
        <v>93308</v>
      </c>
      <c r="D35" s="139">
        <v>50354</v>
      </c>
      <c r="E35" s="76">
        <v>42954</v>
      </c>
      <c r="F35" s="133">
        <v>30699</v>
      </c>
      <c r="G35" s="139">
        <v>22135</v>
      </c>
      <c r="H35" s="76">
        <v>8564</v>
      </c>
      <c r="I35" s="133">
        <v>62609</v>
      </c>
      <c r="J35" s="139">
        <v>28219</v>
      </c>
      <c r="K35" s="77">
        <v>34390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94474</v>
      </c>
      <c r="D36" s="140">
        <v>50184</v>
      </c>
      <c r="E36" s="80">
        <v>44290</v>
      </c>
      <c r="F36" s="134">
        <v>30605</v>
      </c>
      <c r="G36" s="140">
        <v>21991</v>
      </c>
      <c r="H36" s="80">
        <v>8614</v>
      </c>
      <c r="I36" s="134">
        <v>63869</v>
      </c>
      <c r="J36" s="140">
        <v>28193</v>
      </c>
      <c r="K36" s="81">
        <v>35676</v>
      </c>
    </row>
    <row r="37" spans="1:11" x14ac:dyDescent="0.2">
      <c r="A37" s="75">
        <v>28</v>
      </c>
      <c r="B37" s="70" t="s">
        <v>45</v>
      </c>
      <c r="C37" s="133">
        <v>94347</v>
      </c>
      <c r="D37" s="139">
        <v>49170</v>
      </c>
      <c r="E37" s="76">
        <v>45177</v>
      </c>
      <c r="F37" s="133">
        <v>30521</v>
      </c>
      <c r="G37" s="139">
        <v>21423</v>
      </c>
      <c r="H37" s="76">
        <v>9098</v>
      </c>
      <c r="I37" s="133">
        <v>63826</v>
      </c>
      <c r="J37" s="139">
        <v>27747</v>
      </c>
      <c r="K37" s="77">
        <v>36079</v>
      </c>
    </row>
    <row r="38" spans="1:11" x14ac:dyDescent="0.2">
      <c r="A38" s="75">
        <v>29</v>
      </c>
      <c r="B38" s="70" t="s">
        <v>46</v>
      </c>
      <c r="C38" s="133">
        <v>97595</v>
      </c>
      <c r="D38" s="139">
        <v>50427</v>
      </c>
      <c r="E38" s="76">
        <v>47168</v>
      </c>
      <c r="F38" s="133">
        <v>31730</v>
      </c>
      <c r="G38" s="139">
        <v>22319</v>
      </c>
      <c r="H38" s="76">
        <v>9411</v>
      </c>
      <c r="I38" s="133">
        <v>65865</v>
      </c>
      <c r="J38" s="139">
        <v>28108</v>
      </c>
      <c r="K38" s="77">
        <v>37757</v>
      </c>
    </row>
    <row r="39" spans="1:11" x14ac:dyDescent="0.2">
      <c r="A39" s="75">
        <v>30</v>
      </c>
      <c r="B39" s="70" t="s">
        <v>67</v>
      </c>
      <c r="C39" s="133">
        <v>98737</v>
      </c>
      <c r="D39" s="139">
        <v>50248</v>
      </c>
      <c r="E39" s="76">
        <v>48489</v>
      </c>
      <c r="F39" s="133">
        <v>32109</v>
      </c>
      <c r="G39" s="139">
        <v>22082</v>
      </c>
      <c r="H39" s="76">
        <v>10027</v>
      </c>
      <c r="I39" s="133">
        <v>66628</v>
      </c>
      <c r="J39" s="139">
        <v>28166</v>
      </c>
      <c r="K39" s="77">
        <v>38462</v>
      </c>
    </row>
    <row r="40" spans="1:11" x14ac:dyDescent="0.2">
      <c r="A40" s="75">
        <v>31</v>
      </c>
      <c r="B40" s="70" t="s">
        <v>68</v>
      </c>
      <c r="C40" s="133">
        <v>96070</v>
      </c>
      <c r="D40" s="139">
        <v>49120</v>
      </c>
      <c r="E40" s="76">
        <v>46950</v>
      </c>
      <c r="F40" s="133">
        <v>31937</v>
      </c>
      <c r="G40" s="139">
        <v>21783</v>
      </c>
      <c r="H40" s="76">
        <v>10154</v>
      </c>
      <c r="I40" s="133">
        <v>64133</v>
      </c>
      <c r="J40" s="139">
        <v>27337</v>
      </c>
      <c r="K40" s="77">
        <v>36796</v>
      </c>
    </row>
    <row r="41" spans="1:11" x14ac:dyDescent="0.2">
      <c r="A41" s="75">
        <v>32</v>
      </c>
      <c r="B41" s="70" t="s">
        <v>69</v>
      </c>
      <c r="C41" s="133">
        <v>91485</v>
      </c>
      <c r="D41" s="139">
        <v>46388</v>
      </c>
      <c r="E41" s="76">
        <v>45097</v>
      </c>
      <c r="F41" s="133">
        <v>31264</v>
      </c>
      <c r="G41" s="139">
        <v>21065</v>
      </c>
      <c r="H41" s="76">
        <v>10199</v>
      </c>
      <c r="I41" s="133">
        <v>60221</v>
      </c>
      <c r="J41" s="139">
        <v>25323</v>
      </c>
      <c r="K41" s="77">
        <v>34898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89839</v>
      </c>
      <c r="D42" s="141">
        <v>44992</v>
      </c>
      <c r="E42" s="85">
        <v>44847</v>
      </c>
      <c r="F42" s="135">
        <v>31074</v>
      </c>
      <c r="G42" s="141">
        <v>20622</v>
      </c>
      <c r="H42" s="85">
        <v>10452</v>
      </c>
      <c r="I42" s="135">
        <v>58765</v>
      </c>
      <c r="J42" s="141">
        <v>24370</v>
      </c>
      <c r="K42" s="86">
        <v>34395</v>
      </c>
    </row>
    <row r="43" spans="1:11" x14ac:dyDescent="0.2">
      <c r="A43" s="75">
        <v>34</v>
      </c>
      <c r="B43" s="70" t="s">
        <v>70</v>
      </c>
      <c r="C43" s="133">
        <v>89325</v>
      </c>
      <c r="D43" s="139">
        <v>44781</v>
      </c>
      <c r="E43" s="76">
        <v>44544</v>
      </c>
      <c r="F43" s="133">
        <v>31215</v>
      </c>
      <c r="G43" s="139">
        <v>20547</v>
      </c>
      <c r="H43" s="76">
        <v>10668</v>
      </c>
      <c r="I43" s="133">
        <v>58110</v>
      </c>
      <c r="J43" s="139">
        <v>24234</v>
      </c>
      <c r="K43" s="77">
        <v>33876</v>
      </c>
    </row>
    <row r="44" spans="1:11" x14ac:dyDescent="0.2">
      <c r="A44" s="75">
        <v>35</v>
      </c>
      <c r="B44" s="70" t="s">
        <v>71</v>
      </c>
      <c r="C44" s="133">
        <v>88482</v>
      </c>
      <c r="D44" s="139">
        <v>43815</v>
      </c>
      <c r="E44" s="76">
        <v>44667</v>
      </c>
      <c r="F44" s="133">
        <v>31277</v>
      </c>
      <c r="G44" s="139">
        <v>20176</v>
      </c>
      <c r="H44" s="76">
        <v>11101</v>
      </c>
      <c r="I44" s="133">
        <v>57205</v>
      </c>
      <c r="J44" s="139">
        <v>23639</v>
      </c>
      <c r="K44" s="77">
        <v>33566</v>
      </c>
    </row>
    <row r="45" spans="1:11" x14ac:dyDescent="0.2">
      <c r="A45" s="75">
        <v>36</v>
      </c>
      <c r="B45" s="70" t="s">
        <v>72</v>
      </c>
      <c r="C45" s="133">
        <v>91801</v>
      </c>
      <c r="D45" s="139">
        <v>45235</v>
      </c>
      <c r="E45" s="76">
        <v>46566</v>
      </c>
      <c r="F45" s="133">
        <v>32638</v>
      </c>
      <c r="G45" s="139">
        <v>20678</v>
      </c>
      <c r="H45" s="76">
        <v>11960</v>
      </c>
      <c r="I45" s="133">
        <v>59163</v>
      </c>
      <c r="J45" s="139">
        <v>24557</v>
      </c>
      <c r="K45" s="77">
        <v>34606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92792</v>
      </c>
      <c r="D46" s="140">
        <v>45169</v>
      </c>
      <c r="E46" s="80">
        <v>47623</v>
      </c>
      <c r="F46" s="134">
        <v>32951</v>
      </c>
      <c r="G46" s="140">
        <v>20460</v>
      </c>
      <c r="H46" s="80">
        <v>12491</v>
      </c>
      <c r="I46" s="134">
        <v>59841</v>
      </c>
      <c r="J46" s="140">
        <v>24709</v>
      </c>
      <c r="K46" s="81">
        <v>35132</v>
      </c>
    </row>
    <row r="47" spans="1:11" x14ac:dyDescent="0.2">
      <c r="A47" s="75">
        <v>38</v>
      </c>
      <c r="B47" s="70" t="s">
        <v>48</v>
      </c>
      <c r="C47" s="133">
        <v>91271</v>
      </c>
      <c r="D47" s="139">
        <v>44170</v>
      </c>
      <c r="E47" s="76">
        <v>47101</v>
      </c>
      <c r="F47" s="133">
        <v>32285</v>
      </c>
      <c r="G47" s="139">
        <v>19780</v>
      </c>
      <c r="H47" s="76">
        <v>12505</v>
      </c>
      <c r="I47" s="133">
        <v>58986</v>
      </c>
      <c r="J47" s="139">
        <v>24390</v>
      </c>
      <c r="K47" s="77">
        <v>34596</v>
      </c>
    </row>
    <row r="48" spans="1:11" x14ac:dyDescent="0.2">
      <c r="A48" s="75">
        <v>39</v>
      </c>
      <c r="B48" s="70" t="s">
        <v>49</v>
      </c>
      <c r="C48" s="133">
        <v>95036</v>
      </c>
      <c r="D48" s="139">
        <v>45771</v>
      </c>
      <c r="E48" s="76">
        <v>49265</v>
      </c>
      <c r="F48" s="133">
        <v>33317</v>
      </c>
      <c r="G48" s="139">
        <v>20146</v>
      </c>
      <c r="H48" s="76">
        <v>13171</v>
      </c>
      <c r="I48" s="133">
        <v>61719</v>
      </c>
      <c r="J48" s="139">
        <v>25625</v>
      </c>
      <c r="K48" s="77">
        <v>36094</v>
      </c>
    </row>
    <row r="49" spans="1:11" x14ac:dyDescent="0.2">
      <c r="A49" s="75">
        <v>40</v>
      </c>
      <c r="B49" s="70" t="s">
        <v>50</v>
      </c>
      <c r="C49" s="133">
        <v>97031</v>
      </c>
      <c r="D49" s="139">
        <v>46775</v>
      </c>
      <c r="E49" s="76">
        <v>50256</v>
      </c>
      <c r="F49" s="133">
        <v>33929</v>
      </c>
      <c r="G49" s="139">
        <v>20403</v>
      </c>
      <c r="H49" s="76">
        <v>13526</v>
      </c>
      <c r="I49" s="133">
        <v>63102</v>
      </c>
      <c r="J49" s="139">
        <v>26372</v>
      </c>
      <c r="K49" s="77">
        <v>36730</v>
      </c>
    </row>
    <row r="50" spans="1:11" x14ac:dyDescent="0.2">
      <c r="A50" s="75">
        <v>41</v>
      </c>
      <c r="B50" s="70" t="s">
        <v>74</v>
      </c>
      <c r="C50" s="133">
        <v>97680</v>
      </c>
      <c r="D50" s="139">
        <v>47376</v>
      </c>
      <c r="E50" s="76">
        <v>50304</v>
      </c>
      <c r="F50" s="133">
        <v>34008</v>
      </c>
      <c r="G50" s="139">
        <v>20489</v>
      </c>
      <c r="H50" s="76">
        <v>13519</v>
      </c>
      <c r="I50" s="133">
        <v>63672</v>
      </c>
      <c r="J50" s="139">
        <v>26887</v>
      </c>
      <c r="K50" s="77">
        <v>36785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101191</v>
      </c>
      <c r="D51" s="140">
        <v>49106</v>
      </c>
      <c r="E51" s="80">
        <v>52085</v>
      </c>
      <c r="F51" s="134">
        <v>35123</v>
      </c>
      <c r="G51" s="140">
        <v>21093</v>
      </c>
      <c r="H51" s="80">
        <v>14030</v>
      </c>
      <c r="I51" s="134">
        <v>66068</v>
      </c>
      <c r="J51" s="140">
        <v>28013</v>
      </c>
      <c r="K51" s="81">
        <v>38055</v>
      </c>
    </row>
    <row r="52" spans="1:11" x14ac:dyDescent="0.2">
      <c r="A52" s="75">
        <v>43</v>
      </c>
      <c r="B52" s="70" t="s">
        <v>51</v>
      </c>
      <c r="C52" s="133">
        <v>102198</v>
      </c>
      <c r="D52" s="139">
        <v>49737</v>
      </c>
      <c r="E52" s="76">
        <v>52461</v>
      </c>
      <c r="F52" s="133">
        <v>35108</v>
      </c>
      <c r="G52" s="139">
        <v>21193</v>
      </c>
      <c r="H52" s="76">
        <v>13915</v>
      </c>
      <c r="I52" s="133">
        <v>67090</v>
      </c>
      <c r="J52" s="139">
        <v>28544</v>
      </c>
      <c r="K52" s="77">
        <v>38546</v>
      </c>
    </row>
    <row r="53" spans="1:11" x14ac:dyDescent="0.2">
      <c r="A53" s="75">
        <v>44</v>
      </c>
      <c r="B53" s="70" t="s">
        <v>76</v>
      </c>
      <c r="C53" s="133">
        <v>100175</v>
      </c>
      <c r="D53" s="139">
        <v>49228</v>
      </c>
      <c r="E53" s="76">
        <v>50947</v>
      </c>
      <c r="F53" s="133">
        <v>34069</v>
      </c>
      <c r="G53" s="139">
        <v>20647</v>
      </c>
      <c r="H53" s="76">
        <v>13422</v>
      </c>
      <c r="I53" s="133">
        <v>66106</v>
      </c>
      <c r="J53" s="139">
        <v>28581</v>
      </c>
      <c r="K53" s="77">
        <v>37525</v>
      </c>
    </row>
    <row r="54" spans="1:11" x14ac:dyDescent="0.2">
      <c r="A54" s="75">
        <v>45</v>
      </c>
      <c r="B54" s="70" t="s">
        <v>77</v>
      </c>
      <c r="C54" s="133">
        <v>96386</v>
      </c>
      <c r="D54" s="139">
        <v>46910</v>
      </c>
      <c r="E54" s="76">
        <v>49476</v>
      </c>
      <c r="F54" s="133">
        <v>32526</v>
      </c>
      <c r="G54" s="139">
        <v>19503</v>
      </c>
      <c r="H54" s="76">
        <v>13023</v>
      </c>
      <c r="I54" s="133">
        <v>63860</v>
      </c>
      <c r="J54" s="139">
        <v>27407</v>
      </c>
      <c r="K54" s="77">
        <v>36453</v>
      </c>
    </row>
    <row r="55" spans="1:11" x14ac:dyDescent="0.2">
      <c r="A55" s="75">
        <v>46</v>
      </c>
      <c r="B55" s="70" t="s">
        <v>78</v>
      </c>
      <c r="C55" s="133">
        <v>93842</v>
      </c>
      <c r="D55" s="139">
        <v>45898</v>
      </c>
      <c r="E55" s="76">
        <v>47944</v>
      </c>
      <c r="F55" s="133">
        <v>31570</v>
      </c>
      <c r="G55" s="139">
        <v>18905</v>
      </c>
      <c r="H55" s="76">
        <v>12665</v>
      </c>
      <c r="I55" s="133">
        <v>62272</v>
      </c>
      <c r="J55" s="139">
        <v>26993</v>
      </c>
      <c r="K55" s="77">
        <v>35279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89706</v>
      </c>
      <c r="D56" s="140">
        <v>43626</v>
      </c>
      <c r="E56" s="80">
        <v>46080</v>
      </c>
      <c r="F56" s="134">
        <v>29737</v>
      </c>
      <c r="G56" s="140">
        <v>17538</v>
      </c>
      <c r="H56" s="80">
        <v>12199</v>
      </c>
      <c r="I56" s="134">
        <v>59969</v>
      </c>
      <c r="J56" s="140">
        <v>26088</v>
      </c>
      <c r="K56" s="81">
        <v>33881</v>
      </c>
    </row>
    <row r="57" spans="1:11" x14ac:dyDescent="0.2">
      <c r="A57" s="75">
        <v>48</v>
      </c>
      <c r="B57" s="70" t="s">
        <v>52</v>
      </c>
      <c r="C57" s="133">
        <v>55082</v>
      </c>
      <c r="D57" s="139">
        <v>38682</v>
      </c>
      <c r="E57" s="76">
        <v>16400</v>
      </c>
      <c r="F57" s="133">
        <v>18053</v>
      </c>
      <c r="G57" s="139">
        <v>14624</v>
      </c>
      <c r="H57" s="76">
        <v>3429</v>
      </c>
      <c r="I57" s="133">
        <v>37029</v>
      </c>
      <c r="J57" s="139">
        <v>24058</v>
      </c>
      <c r="K57" s="77">
        <v>12971</v>
      </c>
    </row>
    <row r="58" spans="1:11" x14ac:dyDescent="0.2">
      <c r="A58" s="75">
        <v>49</v>
      </c>
      <c r="B58" s="70" t="s">
        <v>53</v>
      </c>
      <c r="C58" s="133">
        <v>44268</v>
      </c>
      <c r="D58" s="139">
        <v>33790</v>
      </c>
      <c r="E58" s="76">
        <v>10478</v>
      </c>
      <c r="F58" s="133">
        <v>13981</v>
      </c>
      <c r="G58" s="139">
        <v>12162</v>
      </c>
      <c r="H58" s="76">
        <v>1819</v>
      </c>
      <c r="I58" s="133">
        <v>30287</v>
      </c>
      <c r="J58" s="139">
        <v>21628</v>
      </c>
      <c r="K58" s="77">
        <v>8659</v>
      </c>
    </row>
    <row r="59" spans="1:11" x14ac:dyDescent="0.2">
      <c r="A59" s="75">
        <v>50</v>
      </c>
      <c r="B59" s="70" t="s">
        <v>54</v>
      </c>
      <c r="C59" s="133">
        <v>26105</v>
      </c>
      <c r="D59" s="139">
        <v>18745</v>
      </c>
      <c r="E59" s="76">
        <v>7360</v>
      </c>
      <c r="F59" s="133">
        <v>7339</v>
      </c>
      <c r="G59" s="139">
        <v>5908</v>
      </c>
      <c r="H59" s="76">
        <v>1431</v>
      </c>
      <c r="I59" s="133">
        <v>18766</v>
      </c>
      <c r="J59" s="139">
        <v>12837</v>
      </c>
      <c r="K59" s="77">
        <v>5929</v>
      </c>
    </row>
    <row r="60" spans="1:11" x14ac:dyDescent="0.2">
      <c r="A60" s="75">
        <v>51</v>
      </c>
      <c r="B60" s="70" t="s">
        <v>55</v>
      </c>
      <c r="C60" s="133">
        <v>17609</v>
      </c>
      <c r="D60" s="139">
        <v>12614</v>
      </c>
      <c r="E60" s="76">
        <v>4995</v>
      </c>
      <c r="F60" s="133">
        <v>4777</v>
      </c>
      <c r="G60" s="139">
        <v>3803</v>
      </c>
      <c r="H60" s="76">
        <v>974</v>
      </c>
      <c r="I60" s="133">
        <v>12832</v>
      </c>
      <c r="J60" s="139">
        <v>8811</v>
      </c>
      <c r="K60" s="77">
        <v>4021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12848</v>
      </c>
      <c r="D61" s="140">
        <v>9022</v>
      </c>
      <c r="E61" s="80">
        <v>3826</v>
      </c>
      <c r="F61" s="134">
        <v>3577</v>
      </c>
      <c r="G61" s="140">
        <v>2756</v>
      </c>
      <c r="H61" s="80">
        <v>821</v>
      </c>
      <c r="I61" s="134">
        <v>9271</v>
      </c>
      <c r="J61" s="140">
        <v>6266</v>
      </c>
      <c r="K61" s="81">
        <v>3005</v>
      </c>
    </row>
    <row r="62" spans="1:11" x14ac:dyDescent="0.2">
      <c r="A62" s="75">
        <v>53</v>
      </c>
      <c r="B62" s="70" t="s">
        <v>57</v>
      </c>
      <c r="C62" s="133">
        <v>5043</v>
      </c>
      <c r="D62" s="139">
        <v>3100</v>
      </c>
      <c r="E62" s="76">
        <v>1943</v>
      </c>
      <c r="F62" s="133">
        <v>1509</v>
      </c>
      <c r="G62" s="139">
        <v>992</v>
      </c>
      <c r="H62" s="76">
        <v>517</v>
      </c>
      <c r="I62" s="133">
        <v>3534</v>
      </c>
      <c r="J62" s="139">
        <v>2108</v>
      </c>
      <c r="K62" s="77">
        <v>1426</v>
      </c>
    </row>
    <row r="63" spans="1:11" x14ac:dyDescent="0.2">
      <c r="A63" s="75">
        <v>54</v>
      </c>
      <c r="B63" s="70" t="s">
        <v>58</v>
      </c>
      <c r="C63" s="133">
        <v>3307</v>
      </c>
      <c r="D63" s="139">
        <v>1974</v>
      </c>
      <c r="E63" s="76">
        <v>1333</v>
      </c>
      <c r="F63" s="133">
        <v>985</v>
      </c>
      <c r="G63" s="139">
        <v>627</v>
      </c>
      <c r="H63" s="76">
        <v>358</v>
      </c>
      <c r="I63" s="133">
        <v>2322</v>
      </c>
      <c r="J63" s="139">
        <v>1347</v>
      </c>
      <c r="K63" s="77">
        <v>975</v>
      </c>
    </row>
    <row r="64" spans="1:11" x14ac:dyDescent="0.2">
      <c r="A64" s="75">
        <v>55</v>
      </c>
      <c r="B64" s="70" t="s">
        <v>59</v>
      </c>
      <c r="C64" s="133">
        <v>2523</v>
      </c>
      <c r="D64" s="139">
        <v>1502</v>
      </c>
      <c r="E64" s="76">
        <v>1021</v>
      </c>
      <c r="F64" s="133">
        <v>770</v>
      </c>
      <c r="G64" s="139">
        <v>483</v>
      </c>
      <c r="H64" s="76">
        <v>287</v>
      </c>
      <c r="I64" s="133">
        <v>1753</v>
      </c>
      <c r="J64" s="139">
        <v>1019</v>
      </c>
      <c r="K64" s="77">
        <v>734</v>
      </c>
    </row>
    <row r="65" spans="1:11" x14ac:dyDescent="0.2">
      <c r="A65" s="75">
        <v>56</v>
      </c>
      <c r="B65" s="70" t="s">
        <v>80</v>
      </c>
      <c r="C65" s="133">
        <v>1883</v>
      </c>
      <c r="D65" s="139">
        <v>1129</v>
      </c>
      <c r="E65" s="76">
        <v>754</v>
      </c>
      <c r="F65" s="133">
        <v>618</v>
      </c>
      <c r="G65" s="139">
        <v>393</v>
      </c>
      <c r="H65" s="76">
        <v>225</v>
      </c>
      <c r="I65" s="133">
        <v>1265</v>
      </c>
      <c r="J65" s="139">
        <v>736</v>
      </c>
      <c r="K65" s="77">
        <v>529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1454</v>
      </c>
      <c r="D66" s="140">
        <v>884</v>
      </c>
      <c r="E66" s="80">
        <v>570</v>
      </c>
      <c r="F66" s="134">
        <v>451</v>
      </c>
      <c r="G66" s="140">
        <v>255</v>
      </c>
      <c r="H66" s="80">
        <v>196</v>
      </c>
      <c r="I66" s="134">
        <v>1003</v>
      </c>
      <c r="J66" s="140">
        <v>629</v>
      </c>
      <c r="K66" s="81">
        <v>374</v>
      </c>
    </row>
    <row r="67" spans="1:11" x14ac:dyDescent="0.2">
      <c r="A67" s="75">
        <v>58</v>
      </c>
      <c r="B67" s="70" t="s">
        <v>60</v>
      </c>
      <c r="C67" s="133">
        <v>1139</v>
      </c>
      <c r="D67" s="139">
        <v>673</v>
      </c>
      <c r="E67" s="76">
        <v>466</v>
      </c>
      <c r="F67" s="133">
        <v>362</v>
      </c>
      <c r="G67" s="139">
        <v>196</v>
      </c>
      <c r="H67" s="76">
        <v>166</v>
      </c>
      <c r="I67" s="133">
        <v>777</v>
      </c>
      <c r="J67" s="139">
        <v>477</v>
      </c>
      <c r="K67" s="77">
        <v>300</v>
      </c>
    </row>
    <row r="68" spans="1:11" x14ac:dyDescent="0.2">
      <c r="A68" s="75">
        <v>59</v>
      </c>
      <c r="B68" s="70" t="s">
        <v>61</v>
      </c>
      <c r="C68" s="133">
        <v>922</v>
      </c>
      <c r="D68" s="139">
        <v>554</v>
      </c>
      <c r="E68" s="76">
        <v>368</v>
      </c>
      <c r="F68" s="133">
        <v>308</v>
      </c>
      <c r="G68" s="139">
        <v>192</v>
      </c>
      <c r="H68" s="76">
        <v>116</v>
      </c>
      <c r="I68" s="133">
        <v>614</v>
      </c>
      <c r="J68" s="139">
        <v>362</v>
      </c>
      <c r="K68" s="77">
        <v>252</v>
      </c>
    </row>
    <row r="69" spans="1:11" x14ac:dyDescent="0.2">
      <c r="A69" s="75">
        <v>60</v>
      </c>
      <c r="B69" s="70" t="s">
        <v>62</v>
      </c>
      <c r="C69" s="133">
        <v>712</v>
      </c>
      <c r="D69" s="139">
        <v>454</v>
      </c>
      <c r="E69" s="76">
        <v>258</v>
      </c>
      <c r="F69" s="133">
        <v>227</v>
      </c>
      <c r="G69" s="139">
        <v>136</v>
      </c>
      <c r="H69" s="76">
        <v>91</v>
      </c>
      <c r="I69" s="133">
        <v>485</v>
      </c>
      <c r="J69" s="139">
        <v>318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605</v>
      </c>
      <c r="D70" s="139">
        <v>380</v>
      </c>
      <c r="E70" s="76">
        <v>225</v>
      </c>
      <c r="F70" s="133">
        <v>190</v>
      </c>
      <c r="G70" s="139">
        <v>110</v>
      </c>
      <c r="H70" s="76">
        <v>80</v>
      </c>
      <c r="I70" s="133">
        <v>415</v>
      </c>
      <c r="J70" s="139">
        <v>270</v>
      </c>
      <c r="K70" s="77">
        <v>145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507</v>
      </c>
      <c r="D71" s="145">
        <v>329</v>
      </c>
      <c r="E71" s="80">
        <v>178</v>
      </c>
      <c r="F71" s="134">
        <v>140</v>
      </c>
      <c r="G71" s="140">
        <v>70</v>
      </c>
      <c r="H71" s="80">
        <v>70</v>
      </c>
      <c r="I71" s="134">
        <v>367</v>
      </c>
      <c r="J71" s="140">
        <v>259</v>
      </c>
      <c r="K71" s="81">
        <v>108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2184</v>
      </c>
      <c r="D72" s="142">
        <v>1486</v>
      </c>
      <c r="E72" s="89">
        <v>698</v>
      </c>
      <c r="F72" s="136">
        <v>490</v>
      </c>
      <c r="G72" s="142">
        <v>287</v>
      </c>
      <c r="H72" s="89">
        <v>203</v>
      </c>
      <c r="I72" s="136">
        <v>1694</v>
      </c>
      <c r="J72" s="142">
        <v>1199</v>
      </c>
      <c r="K72" s="90">
        <v>495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5016</v>
      </c>
      <c r="D73" s="149">
        <v>4954</v>
      </c>
      <c r="E73" s="150">
        <v>62</v>
      </c>
      <c r="F73" s="148">
        <v>3571</v>
      </c>
      <c r="G73" s="149">
        <v>3543</v>
      </c>
      <c r="H73" s="150">
        <v>28</v>
      </c>
      <c r="I73" s="148">
        <v>1445</v>
      </c>
      <c r="J73" s="149">
        <v>1411</v>
      </c>
      <c r="K73" s="151">
        <v>34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59622</v>
      </c>
      <c r="D74" s="149">
        <v>2255</v>
      </c>
      <c r="E74" s="150">
        <v>57367</v>
      </c>
      <c r="F74" s="148">
        <v>13077</v>
      </c>
      <c r="G74" s="149">
        <v>742</v>
      </c>
      <c r="H74" s="150">
        <v>12335</v>
      </c>
      <c r="I74" s="148">
        <v>46545</v>
      </c>
      <c r="J74" s="149">
        <v>1513</v>
      </c>
      <c r="K74" s="151">
        <v>45032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906319</v>
      </c>
      <c r="D10" s="138">
        <v>464227</v>
      </c>
      <c r="E10" s="73">
        <v>442092</v>
      </c>
      <c r="F10" s="132">
        <v>216957</v>
      </c>
      <c r="G10" s="138">
        <v>143677</v>
      </c>
      <c r="H10" s="73">
        <v>73280</v>
      </c>
      <c r="I10" s="132">
        <v>689362</v>
      </c>
      <c r="J10" s="138">
        <v>320550</v>
      </c>
      <c r="K10" s="74">
        <v>368812</v>
      </c>
    </row>
    <row r="11" spans="1:11" ht="18" customHeight="1" x14ac:dyDescent="0.2">
      <c r="A11" s="75">
        <v>2</v>
      </c>
      <c r="B11" s="70" t="s">
        <v>121</v>
      </c>
      <c r="C11" s="133">
        <v>17</v>
      </c>
      <c r="D11" s="139">
        <v>14</v>
      </c>
      <c r="E11" s="76">
        <v>3</v>
      </c>
      <c r="F11" s="133">
        <v>3</v>
      </c>
      <c r="G11" s="139">
        <v>2</v>
      </c>
      <c r="H11" s="76">
        <v>1</v>
      </c>
      <c r="I11" s="133">
        <v>14</v>
      </c>
      <c r="J11" s="139">
        <v>12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972</v>
      </c>
      <c r="D12" s="139">
        <v>595</v>
      </c>
      <c r="E12" s="76">
        <v>377</v>
      </c>
      <c r="F12" s="133">
        <v>514</v>
      </c>
      <c r="G12" s="139">
        <v>416</v>
      </c>
      <c r="H12" s="76">
        <v>98</v>
      </c>
      <c r="I12" s="133">
        <v>458</v>
      </c>
      <c r="J12" s="139">
        <v>179</v>
      </c>
      <c r="K12" s="77">
        <v>279</v>
      </c>
    </row>
    <row r="13" spans="1:11" x14ac:dyDescent="0.2">
      <c r="A13" s="75">
        <v>4</v>
      </c>
      <c r="B13" s="70" t="s">
        <v>23</v>
      </c>
      <c r="C13" s="133">
        <v>2466</v>
      </c>
      <c r="D13" s="139">
        <v>1532</v>
      </c>
      <c r="E13" s="76">
        <v>934</v>
      </c>
      <c r="F13" s="133">
        <v>1304</v>
      </c>
      <c r="G13" s="139">
        <v>1028</v>
      </c>
      <c r="H13" s="76">
        <v>276</v>
      </c>
      <c r="I13" s="133">
        <v>1162</v>
      </c>
      <c r="J13" s="139">
        <v>504</v>
      </c>
      <c r="K13" s="77">
        <v>658</v>
      </c>
    </row>
    <row r="14" spans="1:11" x14ac:dyDescent="0.2">
      <c r="A14" s="75">
        <v>5</v>
      </c>
      <c r="B14" s="70" t="s">
        <v>24</v>
      </c>
      <c r="C14" s="133">
        <v>3704</v>
      </c>
      <c r="D14" s="139">
        <v>2215</v>
      </c>
      <c r="E14" s="76">
        <v>1489</v>
      </c>
      <c r="F14" s="133">
        <v>1832</v>
      </c>
      <c r="G14" s="139">
        <v>1404</v>
      </c>
      <c r="H14" s="76">
        <v>428</v>
      </c>
      <c r="I14" s="133">
        <v>1872</v>
      </c>
      <c r="J14" s="139">
        <v>811</v>
      </c>
      <c r="K14" s="77">
        <v>1061</v>
      </c>
    </row>
    <row r="15" spans="1:11" x14ac:dyDescent="0.2">
      <c r="A15" s="75">
        <v>6</v>
      </c>
      <c r="B15" s="70" t="s">
        <v>25</v>
      </c>
      <c r="C15" s="133">
        <v>5665</v>
      </c>
      <c r="D15" s="139">
        <v>3298</v>
      </c>
      <c r="E15" s="76">
        <v>2367</v>
      </c>
      <c r="F15" s="133">
        <v>2987</v>
      </c>
      <c r="G15" s="139">
        <v>2280</v>
      </c>
      <c r="H15" s="76">
        <v>707</v>
      </c>
      <c r="I15" s="133">
        <v>2678</v>
      </c>
      <c r="J15" s="139">
        <v>1018</v>
      </c>
      <c r="K15" s="77">
        <v>1660</v>
      </c>
    </row>
    <row r="16" spans="1:11" s="82" customFormat="1" ht="18" customHeight="1" x14ac:dyDescent="0.2">
      <c r="A16" s="78">
        <v>7</v>
      </c>
      <c r="B16" s="79" t="s">
        <v>26</v>
      </c>
      <c r="C16" s="134">
        <v>7989</v>
      </c>
      <c r="D16" s="140">
        <v>4482</v>
      </c>
      <c r="E16" s="80">
        <v>3507</v>
      </c>
      <c r="F16" s="134">
        <v>3899</v>
      </c>
      <c r="G16" s="140">
        <v>2978</v>
      </c>
      <c r="H16" s="80">
        <v>921</v>
      </c>
      <c r="I16" s="134">
        <v>4090</v>
      </c>
      <c r="J16" s="140">
        <v>1504</v>
      </c>
      <c r="K16" s="81">
        <v>2586</v>
      </c>
    </row>
    <row r="17" spans="1:11" x14ac:dyDescent="0.2">
      <c r="A17" s="75">
        <v>8</v>
      </c>
      <c r="B17" s="70" t="s">
        <v>27</v>
      </c>
      <c r="C17" s="133">
        <v>9311</v>
      </c>
      <c r="D17" s="139">
        <v>4808</v>
      </c>
      <c r="E17" s="76">
        <v>4503</v>
      </c>
      <c r="F17" s="133">
        <v>3775</v>
      </c>
      <c r="G17" s="139">
        <v>2673</v>
      </c>
      <c r="H17" s="76">
        <v>1102</v>
      </c>
      <c r="I17" s="133">
        <v>5536</v>
      </c>
      <c r="J17" s="139">
        <v>2135</v>
      </c>
      <c r="K17" s="77">
        <v>3401</v>
      </c>
    </row>
    <row r="18" spans="1:11" x14ac:dyDescent="0.2">
      <c r="A18" s="75">
        <v>9</v>
      </c>
      <c r="B18" s="70" t="s">
        <v>28</v>
      </c>
      <c r="C18" s="133">
        <v>11399</v>
      </c>
      <c r="D18" s="139">
        <v>5706</v>
      </c>
      <c r="E18" s="76">
        <v>5693</v>
      </c>
      <c r="F18" s="133">
        <v>3791</v>
      </c>
      <c r="G18" s="139">
        <v>2603</v>
      </c>
      <c r="H18" s="76">
        <v>1188</v>
      </c>
      <c r="I18" s="133">
        <v>7608</v>
      </c>
      <c r="J18" s="139">
        <v>3103</v>
      </c>
      <c r="K18" s="77">
        <v>4505</v>
      </c>
    </row>
    <row r="19" spans="1:11" x14ac:dyDescent="0.2">
      <c r="A19" s="75">
        <v>10</v>
      </c>
      <c r="B19" s="70" t="s">
        <v>29</v>
      </c>
      <c r="C19" s="133">
        <v>12924</v>
      </c>
      <c r="D19" s="139">
        <v>6493</v>
      </c>
      <c r="E19" s="76">
        <v>6431</v>
      </c>
      <c r="F19" s="133">
        <v>3787</v>
      </c>
      <c r="G19" s="139">
        <v>2654</v>
      </c>
      <c r="H19" s="76">
        <v>1133</v>
      </c>
      <c r="I19" s="133">
        <v>9137</v>
      </c>
      <c r="J19" s="139">
        <v>3839</v>
      </c>
      <c r="K19" s="77">
        <v>5298</v>
      </c>
    </row>
    <row r="20" spans="1:11" x14ac:dyDescent="0.2">
      <c r="A20" s="75">
        <v>11</v>
      </c>
      <c r="B20" s="70" t="s">
        <v>30</v>
      </c>
      <c r="C20" s="133">
        <v>15583</v>
      </c>
      <c r="D20" s="139">
        <v>7788</v>
      </c>
      <c r="E20" s="76">
        <v>7795</v>
      </c>
      <c r="F20" s="133">
        <v>4146</v>
      </c>
      <c r="G20" s="139">
        <v>2917</v>
      </c>
      <c r="H20" s="76">
        <v>1229</v>
      </c>
      <c r="I20" s="133">
        <v>11437</v>
      </c>
      <c r="J20" s="139">
        <v>4871</v>
      </c>
      <c r="K20" s="77">
        <v>6566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17344</v>
      </c>
      <c r="D21" s="140">
        <v>8551</v>
      </c>
      <c r="E21" s="80">
        <v>8793</v>
      </c>
      <c r="F21" s="134">
        <v>4173</v>
      </c>
      <c r="G21" s="140">
        <v>3000</v>
      </c>
      <c r="H21" s="80">
        <v>1173</v>
      </c>
      <c r="I21" s="134">
        <v>13171</v>
      </c>
      <c r="J21" s="140">
        <v>5551</v>
      </c>
      <c r="K21" s="81">
        <v>7620</v>
      </c>
    </row>
    <row r="22" spans="1:11" x14ac:dyDescent="0.2">
      <c r="A22" s="75">
        <v>13</v>
      </c>
      <c r="B22" s="70" t="s">
        <v>32</v>
      </c>
      <c r="C22" s="133">
        <v>19462</v>
      </c>
      <c r="D22" s="139">
        <v>9714</v>
      </c>
      <c r="E22" s="76">
        <v>9748</v>
      </c>
      <c r="F22" s="133">
        <v>4248</v>
      </c>
      <c r="G22" s="139">
        <v>3092</v>
      </c>
      <c r="H22" s="76">
        <v>1156</v>
      </c>
      <c r="I22" s="133">
        <v>15214</v>
      </c>
      <c r="J22" s="139">
        <v>6622</v>
      </c>
      <c r="K22" s="77">
        <v>8592</v>
      </c>
    </row>
    <row r="23" spans="1:11" x14ac:dyDescent="0.2">
      <c r="A23" s="75">
        <v>14</v>
      </c>
      <c r="B23" s="70" t="s">
        <v>33</v>
      </c>
      <c r="C23" s="133">
        <v>21315</v>
      </c>
      <c r="D23" s="139">
        <v>10587</v>
      </c>
      <c r="E23" s="76">
        <v>10728</v>
      </c>
      <c r="F23" s="133">
        <v>4357</v>
      </c>
      <c r="G23" s="139">
        <v>3170</v>
      </c>
      <c r="H23" s="76">
        <v>1187</v>
      </c>
      <c r="I23" s="133">
        <v>16958</v>
      </c>
      <c r="J23" s="139">
        <v>7417</v>
      </c>
      <c r="K23" s="77">
        <v>9541</v>
      </c>
    </row>
    <row r="24" spans="1:11" x14ac:dyDescent="0.2">
      <c r="A24" s="75">
        <v>15</v>
      </c>
      <c r="B24" s="70" t="s">
        <v>34</v>
      </c>
      <c r="C24" s="133">
        <v>23147</v>
      </c>
      <c r="D24" s="139">
        <v>11531</v>
      </c>
      <c r="E24" s="76">
        <v>11616</v>
      </c>
      <c r="F24" s="133">
        <v>4380</v>
      </c>
      <c r="G24" s="139">
        <v>3234</v>
      </c>
      <c r="H24" s="76">
        <v>1146</v>
      </c>
      <c r="I24" s="133">
        <v>18767</v>
      </c>
      <c r="J24" s="139">
        <v>8297</v>
      </c>
      <c r="K24" s="77">
        <v>10470</v>
      </c>
    </row>
    <row r="25" spans="1:11" x14ac:dyDescent="0.2">
      <c r="A25" s="75">
        <v>16</v>
      </c>
      <c r="B25" s="70" t="s">
        <v>35</v>
      </c>
      <c r="C25" s="133">
        <v>23260</v>
      </c>
      <c r="D25" s="139">
        <v>11841</v>
      </c>
      <c r="E25" s="76">
        <v>11419</v>
      </c>
      <c r="F25" s="133">
        <v>4311</v>
      </c>
      <c r="G25" s="139">
        <v>3213</v>
      </c>
      <c r="H25" s="76">
        <v>1098</v>
      </c>
      <c r="I25" s="133">
        <v>18949</v>
      </c>
      <c r="J25" s="139">
        <v>8628</v>
      </c>
      <c r="K25" s="77">
        <v>10321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23777</v>
      </c>
      <c r="D26" s="140">
        <v>12373</v>
      </c>
      <c r="E26" s="80">
        <v>11404</v>
      </c>
      <c r="F26" s="134">
        <v>4646</v>
      </c>
      <c r="G26" s="140">
        <v>3474</v>
      </c>
      <c r="H26" s="80">
        <v>1172</v>
      </c>
      <c r="I26" s="134">
        <v>19131</v>
      </c>
      <c r="J26" s="140">
        <v>8899</v>
      </c>
      <c r="K26" s="81">
        <v>10232</v>
      </c>
    </row>
    <row r="27" spans="1:11" x14ac:dyDescent="0.2">
      <c r="A27" s="75">
        <v>18</v>
      </c>
      <c r="B27" s="70" t="s">
        <v>37</v>
      </c>
      <c r="C27" s="133">
        <v>23888</v>
      </c>
      <c r="D27" s="139">
        <v>12449</v>
      </c>
      <c r="E27" s="76">
        <v>11439</v>
      </c>
      <c r="F27" s="133">
        <v>4662</v>
      </c>
      <c r="G27" s="139">
        <v>3419</v>
      </c>
      <c r="H27" s="76">
        <v>1243</v>
      </c>
      <c r="I27" s="133">
        <v>19226</v>
      </c>
      <c r="J27" s="139">
        <v>9030</v>
      </c>
      <c r="K27" s="77">
        <v>10196</v>
      </c>
    </row>
    <row r="28" spans="1:11" x14ac:dyDescent="0.2">
      <c r="A28" s="75">
        <v>19</v>
      </c>
      <c r="B28" s="70" t="s">
        <v>38</v>
      </c>
      <c r="C28" s="133">
        <v>24114</v>
      </c>
      <c r="D28" s="139">
        <v>12734</v>
      </c>
      <c r="E28" s="76">
        <v>11380</v>
      </c>
      <c r="F28" s="133">
        <v>4698</v>
      </c>
      <c r="G28" s="139">
        <v>3476</v>
      </c>
      <c r="H28" s="76">
        <v>1222</v>
      </c>
      <c r="I28" s="133">
        <v>19416</v>
      </c>
      <c r="J28" s="139">
        <v>9258</v>
      </c>
      <c r="K28" s="77">
        <v>10158</v>
      </c>
    </row>
    <row r="29" spans="1:11" x14ac:dyDescent="0.2">
      <c r="A29" s="75">
        <v>20</v>
      </c>
      <c r="B29" s="70" t="s">
        <v>39</v>
      </c>
      <c r="C29" s="133">
        <v>24332</v>
      </c>
      <c r="D29" s="139">
        <v>12827</v>
      </c>
      <c r="E29" s="76">
        <v>11505</v>
      </c>
      <c r="F29" s="133">
        <v>4798</v>
      </c>
      <c r="G29" s="139">
        <v>3570</v>
      </c>
      <c r="H29" s="76">
        <v>1228</v>
      </c>
      <c r="I29" s="133">
        <v>19534</v>
      </c>
      <c r="J29" s="139">
        <v>9257</v>
      </c>
      <c r="K29" s="77">
        <v>10277</v>
      </c>
    </row>
    <row r="30" spans="1:11" x14ac:dyDescent="0.2">
      <c r="A30" s="75">
        <v>21</v>
      </c>
      <c r="B30" s="70" t="s">
        <v>40</v>
      </c>
      <c r="C30" s="133">
        <v>24166</v>
      </c>
      <c r="D30" s="139">
        <v>12841</v>
      </c>
      <c r="E30" s="76">
        <v>11325</v>
      </c>
      <c r="F30" s="133">
        <v>4818</v>
      </c>
      <c r="G30" s="139">
        <v>3531</v>
      </c>
      <c r="H30" s="76">
        <v>1287</v>
      </c>
      <c r="I30" s="133">
        <v>19348</v>
      </c>
      <c r="J30" s="139">
        <v>9310</v>
      </c>
      <c r="K30" s="77">
        <v>10038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23962</v>
      </c>
      <c r="D31" s="140">
        <v>12729</v>
      </c>
      <c r="E31" s="80">
        <v>11233</v>
      </c>
      <c r="F31" s="134">
        <v>4753</v>
      </c>
      <c r="G31" s="140">
        <v>3441</v>
      </c>
      <c r="H31" s="80">
        <v>1312</v>
      </c>
      <c r="I31" s="134">
        <v>19209</v>
      </c>
      <c r="J31" s="140">
        <v>9288</v>
      </c>
      <c r="K31" s="81">
        <v>9921</v>
      </c>
    </row>
    <row r="32" spans="1:11" x14ac:dyDescent="0.2">
      <c r="A32" s="75">
        <v>23</v>
      </c>
      <c r="B32" s="70" t="s">
        <v>42</v>
      </c>
      <c r="C32" s="133">
        <v>23972</v>
      </c>
      <c r="D32" s="139">
        <v>12669</v>
      </c>
      <c r="E32" s="76">
        <v>11303</v>
      </c>
      <c r="F32" s="133">
        <v>4904</v>
      </c>
      <c r="G32" s="139">
        <v>3496</v>
      </c>
      <c r="H32" s="76">
        <v>1408</v>
      </c>
      <c r="I32" s="133">
        <v>19068</v>
      </c>
      <c r="J32" s="139">
        <v>9173</v>
      </c>
      <c r="K32" s="77">
        <v>9895</v>
      </c>
    </row>
    <row r="33" spans="1:11" x14ac:dyDescent="0.2">
      <c r="A33" s="75">
        <v>24</v>
      </c>
      <c r="B33" s="70" t="s">
        <v>43</v>
      </c>
      <c r="C33" s="133">
        <v>23349</v>
      </c>
      <c r="D33" s="139">
        <v>12241</v>
      </c>
      <c r="E33" s="76">
        <v>11108</v>
      </c>
      <c r="F33" s="133">
        <v>4988</v>
      </c>
      <c r="G33" s="139">
        <v>3546</v>
      </c>
      <c r="H33" s="76">
        <v>1442</v>
      </c>
      <c r="I33" s="133">
        <v>18361</v>
      </c>
      <c r="J33" s="139">
        <v>8695</v>
      </c>
      <c r="K33" s="77">
        <v>9666</v>
      </c>
    </row>
    <row r="34" spans="1:11" x14ac:dyDescent="0.2">
      <c r="A34" s="75">
        <v>25</v>
      </c>
      <c r="B34" s="70" t="s">
        <v>44</v>
      </c>
      <c r="C34" s="133">
        <v>22846</v>
      </c>
      <c r="D34" s="139">
        <v>11877</v>
      </c>
      <c r="E34" s="76">
        <v>10969</v>
      </c>
      <c r="F34" s="133">
        <v>4843</v>
      </c>
      <c r="G34" s="139">
        <v>3369</v>
      </c>
      <c r="H34" s="76">
        <v>1474</v>
      </c>
      <c r="I34" s="133">
        <v>18003</v>
      </c>
      <c r="J34" s="139">
        <v>8508</v>
      </c>
      <c r="K34" s="77">
        <v>9495</v>
      </c>
    </row>
    <row r="35" spans="1:11" x14ac:dyDescent="0.2">
      <c r="A35" s="75">
        <v>26</v>
      </c>
      <c r="B35" s="70" t="s">
        <v>65</v>
      </c>
      <c r="C35" s="133">
        <v>22838</v>
      </c>
      <c r="D35" s="139">
        <v>12011</v>
      </c>
      <c r="E35" s="76">
        <v>10827</v>
      </c>
      <c r="F35" s="133">
        <v>5107</v>
      </c>
      <c r="G35" s="139">
        <v>3506</v>
      </c>
      <c r="H35" s="76">
        <v>1601</v>
      </c>
      <c r="I35" s="133">
        <v>17731</v>
      </c>
      <c r="J35" s="139">
        <v>8505</v>
      </c>
      <c r="K35" s="77">
        <v>9226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23065</v>
      </c>
      <c r="D36" s="140">
        <v>12032</v>
      </c>
      <c r="E36" s="80">
        <v>11033</v>
      </c>
      <c r="F36" s="134">
        <v>5093</v>
      </c>
      <c r="G36" s="140">
        <v>3552</v>
      </c>
      <c r="H36" s="80">
        <v>1541</v>
      </c>
      <c r="I36" s="134">
        <v>17972</v>
      </c>
      <c r="J36" s="140">
        <v>8480</v>
      </c>
      <c r="K36" s="81">
        <v>9492</v>
      </c>
    </row>
    <row r="37" spans="1:11" x14ac:dyDescent="0.2">
      <c r="A37" s="75">
        <v>28</v>
      </c>
      <c r="B37" s="70" t="s">
        <v>45</v>
      </c>
      <c r="C37" s="133">
        <v>22649</v>
      </c>
      <c r="D37" s="139">
        <v>11414</v>
      </c>
      <c r="E37" s="76">
        <v>11235</v>
      </c>
      <c r="F37" s="133">
        <v>4944</v>
      </c>
      <c r="G37" s="139">
        <v>3325</v>
      </c>
      <c r="H37" s="76">
        <v>1619</v>
      </c>
      <c r="I37" s="133">
        <v>17705</v>
      </c>
      <c r="J37" s="139">
        <v>8089</v>
      </c>
      <c r="K37" s="77">
        <v>9616</v>
      </c>
    </row>
    <row r="38" spans="1:11" x14ac:dyDescent="0.2">
      <c r="A38" s="75">
        <v>29</v>
      </c>
      <c r="B38" s="70" t="s">
        <v>46</v>
      </c>
      <c r="C38" s="133">
        <v>22814</v>
      </c>
      <c r="D38" s="139">
        <v>11596</v>
      </c>
      <c r="E38" s="76">
        <v>11218</v>
      </c>
      <c r="F38" s="133">
        <v>5174</v>
      </c>
      <c r="G38" s="139">
        <v>3448</v>
      </c>
      <c r="H38" s="76">
        <v>1726</v>
      </c>
      <c r="I38" s="133">
        <v>17640</v>
      </c>
      <c r="J38" s="139">
        <v>8148</v>
      </c>
      <c r="K38" s="77">
        <v>9492</v>
      </c>
    </row>
    <row r="39" spans="1:11" x14ac:dyDescent="0.2">
      <c r="A39" s="75">
        <v>30</v>
      </c>
      <c r="B39" s="70" t="s">
        <v>67</v>
      </c>
      <c r="C39" s="133">
        <v>23477</v>
      </c>
      <c r="D39" s="139">
        <v>11713</v>
      </c>
      <c r="E39" s="76">
        <v>11764</v>
      </c>
      <c r="F39" s="133">
        <v>5348</v>
      </c>
      <c r="G39" s="139">
        <v>3472</v>
      </c>
      <c r="H39" s="76">
        <v>1876</v>
      </c>
      <c r="I39" s="133">
        <v>18129</v>
      </c>
      <c r="J39" s="139">
        <v>8241</v>
      </c>
      <c r="K39" s="77">
        <v>9888</v>
      </c>
    </row>
    <row r="40" spans="1:11" x14ac:dyDescent="0.2">
      <c r="A40" s="75">
        <v>31</v>
      </c>
      <c r="B40" s="70" t="s">
        <v>68</v>
      </c>
      <c r="C40" s="133">
        <v>22538</v>
      </c>
      <c r="D40" s="139">
        <v>11357</v>
      </c>
      <c r="E40" s="76">
        <v>11181</v>
      </c>
      <c r="F40" s="133">
        <v>5294</v>
      </c>
      <c r="G40" s="139">
        <v>3469</v>
      </c>
      <c r="H40" s="76">
        <v>1825</v>
      </c>
      <c r="I40" s="133">
        <v>17244</v>
      </c>
      <c r="J40" s="139">
        <v>7888</v>
      </c>
      <c r="K40" s="77">
        <v>9356</v>
      </c>
    </row>
    <row r="41" spans="1:11" x14ac:dyDescent="0.2">
      <c r="A41" s="75">
        <v>32</v>
      </c>
      <c r="B41" s="70" t="s">
        <v>69</v>
      </c>
      <c r="C41" s="133">
        <v>21447</v>
      </c>
      <c r="D41" s="139">
        <v>10719</v>
      </c>
      <c r="E41" s="76">
        <v>10728</v>
      </c>
      <c r="F41" s="133">
        <v>5333</v>
      </c>
      <c r="G41" s="139">
        <v>3395</v>
      </c>
      <c r="H41" s="76">
        <v>1938</v>
      </c>
      <c r="I41" s="133">
        <v>16114</v>
      </c>
      <c r="J41" s="139">
        <v>7324</v>
      </c>
      <c r="K41" s="77">
        <v>8790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20727</v>
      </c>
      <c r="D42" s="141">
        <v>10262</v>
      </c>
      <c r="E42" s="85">
        <v>10465</v>
      </c>
      <c r="F42" s="135">
        <v>5271</v>
      </c>
      <c r="G42" s="141">
        <v>3286</v>
      </c>
      <c r="H42" s="85">
        <v>1985</v>
      </c>
      <c r="I42" s="135">
        <v>15456</v>
      </c>
      <c r="J42" s="141">
        <v>6976</v>
      </c>
      <c r="K42" s="86">
        <v>8480</v>
      </c>
    </row>
    <row r="43" spans="1:11" x14ac:dyDescent="0.2">
      <c r="A43" s="75">
        <v>34</v>
      </c>
      <c r="B43" s="70" t="s">
        <v>70</v>
      </c>
      <c r="C43" s="133">
        <v>20502</v>
      </c>
      <c r="D43" s="139">
        <v>10103</v>
      </c>
      <c r="E43" s="76">
        <v>10399</v>
      </c>
      <c r="F43" s="133">
        <v>5298</v>
      </c>
      <c r="G43" s="139">
        <v>3372</v>
      </c>
      <c r="H43" s="76">
        <v>1926</v>
      </c>
      <c r="I43" s="133">
        <v>15204</v>
      </c>
      <c r="J43" s="139">
        <v>6731</v>
      </c>
      <c r="K43" s="77">
        <v>8473</v>
      </c>
    </row>
    <row r="44" spans="1:11" x14ac:dyDescent="0.2">
      <c r="A44" s="75">
        <v>35</v>
      </c>
      <c r="B44" s="70" t="s">
        <v>71</v>
      </c>
      <c r="C44" s="133">
        <v>20139</v>
      </c>
      <c r="D44" s="139">
        <v>9841</v>
      </c>
      <c r="E44" s="76">
        <v>10298</v>
      </c>
      <c r="F44" s="133">
        <v>5317</v>
      </c>
      <c r="G44" s="139">
        <v>3229</v>
      </c>
      <c r="H44" s="76">
        <v>2088</v>
      </c>
      <c r="I44" s="133">
        <v>14822</v>
      </c>
      <c r="J44" s="139">
        <v>6612</v>
      </c>
      <c r="K44" s="77">
        <v>8210</v>
      </c>
    </row>
    <row r="45" spans="1:11" x14ac:dyDescent="0.2">
      <c r="A45" s="75">
        <v>36</v>
      </c>
      <c r="B45" s="70" t="s">
        <v>72</v>
      </c>
      <c r="C45" s="133">
        <v>20635</v>
      </c>
      <c r="D45" s="139">
        <v>9856</v>
      </c>
      <c r="E45" s="76">
        <v>10779</v>
      </c>
      <c r="F45" s="133">
        <v>5414</v>
      </c>
      <c r="G45" s="139">
        <v>3192</v>
      </c>
      <c r="H45" s="76">
        <v>2222</v>
      </c>
      <c r="I45" s="133">
        <v>15221</v>
      </c>
      <c r="J45" s="139">
        <v>6664</v>
      </c>
      <c r="K45" s="77">
        <v>8557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20861</v>
      </c>
      <c r="D46" s="140">
        <v>10064</v>
      </c>
      <c r="E46" s="80">
        <v>10797</v>
      </c>
      <c r="F46" s="134">
        <v>5641</v>
      </c>
      <c r="G46" s="140">
        <v>3276</v>
      </c>
      <c r="H46" s="80">
        <v>2365</v>
      </c>
      <c r="I46" s="134">
        <v>15220</v>
      </c>
      <c r="J46" s="140">
        <v>6788</v>
      </c>
      <c r="K46" s="81">
        <v>8432</v>
      </c>
    </row>
    <row r="47" spans="1:11" x14ac:dyDescent="0.2">
      <c r="A47" s="75">
        <v>38</v>
      </c>
      <c r="B47" s="70" t="s">
        <v>48</v>
      </c>
      <c r="C47" s="133">
        <v>20323</v>
      </c>
      <c r="D47" s="139">
        <v>9723</v>
      </c>
      <c r="E47" s="76">
        <v>10600</v>
      </c>
      <c r="F47" s="133">
        <v>5354</v>
      </c>
      <c r="G47" s="139">
        <v>3027</v>
      </c>
      <c r="H47" s="76">
        <v>2327</v>
      </c>
      <c r="I47" s="133">
        <v>14969</v>
      </c>
      <c r="J47" s="139">
        <v>6696</v>
      </c>
      <c r="K47" s="77">
        <v>8273</v>
      </c>
    </row>
    <row r="48" spans="1:11" x14ac:dyDescent="0.2">
      <c r="A48" s="75">
        <v>39</v>
      </c>
      <c r="B48" s="70" t="s">
        <v>49</v>
      </c>
      <c r="C48" s="133">
        <v>21031</v>
      </c>
      <c r="D48" s="139">
        <v>9897</v>
      </c>
      <c r="E48" s="76">
        <v>11134</v>
      </c>
      <c r="F48" s="133">
        <v>5547</v>
      </c>
      <c r="G48" s="139">
        <v>3029</v>
      </c>
      <c r="H48" s="76">
        <v>2518</v>
      </c>
      <c r="I48" s="133">
        <v>15484</v>
      </c>
      <c r="J48" s="139">
        <v>6868</v>
      </c>
      <c r="K48" s="77">
        <v>8616</v>
      </c>
    </row>
    <row r="49" spans="1:11" x14ac:dyDescent="0.2">
      <c r="A49" s="75">
        <v>40</v>
      </c>
      <c r="B49" s="70" t="s">
        <v>50</v>
      </c>
      <c r="C49" s="133">
        <v>21225</v>
      </c>
      <c r="D49" s="139">
        <v>9961</v>
      </c>
      <c r="E49" s="76">
        <v>11264</v>
      </c>
      <c r="F49" s="133">
        <v>5524</v>
      </c>
      <c r="G49" s="139">
        <v>3007</v>
      </c>
      <c r="H49" s="76">
        <v>2517</v>
      </c>
      <c r="I49" s="133">
        <v>15701</v>
      </c>
      <c r="J49" s="139">
        <v>6954</v>
      </c>
      <c r="K49" s="77">
        <v>8747</v>
      </c>
    </row>
    <row r="50" spans="1:11" x14ac:dyDescent="0.2">
      <c r="A50" s="75">
        <v>41</v>
      </c>
      <c r="B50" s="70" t="s">
        <v>74</v>
      </c>
      <c r="C50" s="133">
        <v>21428</v>
      </c>
      <c r="D50" s="139">
        <v>10154</v>
      </c>
      <c r="E50" s="76">
        <v>11274</v>
      </c>
      <c r="F50" s="133">
        <v>5403</v>
      </c>
      <c r="G50" s="139">
        <v>3006</v>
      </c>
      <c r="H50" s="76">
        <v>2397</v>
      </c>
      <c r="I50" s="133">
        <v>16025</v>
      </c>
      <c r="J50" s="139">
        <v>7148</v>
      </c>
      <c r="K50" s="77">
        <v>8877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21730</v>
      </c>
      <c r="D51" s="140">
        <v>10354</v>
      </c>
      <c r="E51" s="80">
        <v>11376</v>
      </c>
      <c r="F51" s="134">
        <v>5384</v>
      </c>
      <c r="G51" s="140">
        <v>3000</v>
      </c>
      <c r="H51" s="80">
        <v>2384</v>
      </c>
      <c r="I51" s="134">
        <v>16346</v>
      </c>
      <c r="J51" s="140">
        <v>7354</v>
      </c>
      <c r="K51" s="81">
        <v>8992</v>
      </c>
    </row>
    <row r="52" spans="1:11" x14ac:dyDescent="0.2">
      <c r="A52" s="75">
        <v>43</v>
      </c>
      <c r="B52" s="70" t="s">
        <v>51</v>
      </c>
      <c r="C52" s="133">
        <v>22211</v>
      </c>
      <c r="D52" s="139">
        <v>10646</v>
      </c>
      <c r="E52" s="76">
        <v>11565</v>
      </c>
      <c r="F52" s="133">
        <v>5664</v>
      </c>
      <c r="G52" s="139">
        <v>3143</v>
      </c>
      <c r="H52" s="76">
        <v>2521</v>
      </c>
      <c r="I52" s="133">
        <v>16547</v>
      </c>
      <c r="J52" s="139">
        <v>7503</v>
      </c>
      <c r="K52" s="77">
        <v>9044</v>
      </c>
    </row>
    <row r="53" spans="1:11" x14ac:dyDescent="0.2">
      <c r="A53" s="75">
        <v>44</v>
      </c>
      <c r="B53" s="70" t="s">
        <v>76</v>
      </c>
      <c r="C53" s="133">
        <v>21822</v>
      </c>
      <c r="D53" s="139">
        <v>10611</v>
      </c>
      <c r="E53" s="76">
        <v>11211</v>
      </c>
      <c r="F53" s="133">
        <v>5271</v>
      </c>
      <c r="G53" s="139">
        <v>2998</v>
      </c>
      <c r="H53" s="76">
        <v>2273</v>
      </c>
      <c r="I53" s="133">
        <v>16551</v>
      </c>
      <c r="J53" s="139">
        <v>7613</v>
      </c>
      <c r="K53" s="77">
        <v>8938</v>
      </c>
    </row>
    <row r="54" spans="1:11" x14ac:dyDescent="0.2">
      <c r="A54" s="75">
        <v>45</v>
      </c>
      <c r="B54" s="70" t="s">
        <v>77</v>
      </c>
      <c r="C54" s="133">
        <v>20826</v>
      </c>
      <c r="D54" s="139">
        <v>10067</v>
      </c>
      <c r="E54" s="76">
        <v>10759</v>
      </c>
      <c r="F54" s="133">
        <v>5054</v>
      </c>
      <c r="G54" s="139">
        <v>2884</v>
      </c>
      <c r="H54" s="76">
        <v>2170</v>
      </c>
      <c r="I54" s="133">
        <v>15772</v>
      </c>
      <c r="J54" s="139">
        <v>7183</v>
      </c>
      <c r="K54" s="77">
        <v>8589</v>
      </c>
    </row>
    <row r="55" spans="1:11" x14ac:dyDescent="0.2">
      <c r="A55" s="75">
        <v>46</v>
      </c>
      <c r="B55" s="70" t="s">
        <v>78</v>
      </c>
      <c r="C55" s="133">
        <v>20106</v>
      </c>
      <c r="D55" s="139">
        <v>9691</v>
      </c>
      <c r="E55" s="76">
        <v>10415</v>
      </c>
      <c r="F55" s="133">
        <v>5009</v>
      </c>
      <c r="G55" s="139">
        <v>2837</v>
      </c>
      <c r="H55" s="76">
        <v>2172</v>
      </c>
      <c r="I55" s="133">
        <v>15097</v>
      </c>
      <c r="J55" s="139">
        <v>6854</v>
      </c>
      <c r="K55" s="77">
        <v>8243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18927</v>
      </c>
      <c r="D56" s="140">
        <v>9065</v>
      </c>
      <c r="E56" s="80">
        <v>9862</v>
      </c>
      <c r="F56" s="134">
        <v>4463</v>
      </c>
      <c r="G56" s="140">
        <v>2517</v>
      </c>
      <c r="H56" s="80">
        <v>1946</v>
      </c>
      <c r="I56" s="134">
        <v>14464</v>
      </c>
      <c r="J56" s="140">
        <v>6548</v>
      </c>
      <c r="K56" s="81">
        <v>7916</v>
      </c>
    </row>
    <row r="57" spans="1:11" x14ac:dyDescent="0.2">
      <c r="A57" s="75">
        <v>48</v>
      </c>
      <c r="B57" s="70" t="s">
        <v>52</v>
      </c>
      <c r="C57" s="133">
        <v>12915</v>
      </c>
      <c r="D57" s="139">
        <v>8402</v>
      </c>
      <c r="E57" s="76">
        <v>4513</v>
      </c>
      <c r="F57" s="133">
        <v>2976</v>
      </c>
      <c r="G57" s="139">
        <v>2233</v>
      </c>
      <c r="H57" s="76">
        <v>743</v>
      </c>
      <c r="I57" s="133">
        <v>9939</v>
      </c>
      <c r="J57" s="139">
        <v>6169</v>
      </c>
      <c r="K57" s="77">
        <v>3770</v>
      </c>
    </row>
    <row r="58" spans="1:11" x14ac:dyDescent="0.2">
      <c r="A58" s="75">
        <v>49</v>
      </c>
      <c r="B58" s="70" t="s">
        <v>53</v>
      </c>
      <c r="C58" s="133">
        <v>10419</v>
      </c>
      <c r="D58" s="139">
        <v>7438</v>
      </c>
      <c r="E58" s="76">
        <v>2981</v>
      </c>
      <c r="F58" s="133">
        <v>2394</v>
      </c>
      <c r="G58" s="139">
        <v>1969</v>
      </c>
      <c r="H58" s="76">
        <v>425</v>
      </c>
      <c r="I58" s="133">
        <v>8025</v>
      </c>
      <c r="J58" s="139">
        <v>5469</v>
      </c>
      <c r="K58" s="77">
        <v>2556</v>
      </c>
    </row>
    <row r="59" spans="1:11" x14ac:dyDescent="0.2">
      <c r="A59" s="75">
        <v>50</v>
      </c>
      <c r="B59" s="70" t="s">
        <v>54</v>
      </c>
      <c r="C59" s="133">
        <v>7222</v>
      </c>
      <c r="D59" s="139">
        <v>5079</v>
      </c>
      <c r="E59" s="76">
        <v>2143</v>
      </c>
      <c r="F59" s="133">
        <v>1600</v>
      </c>
      <c r="G59" s="139">
        <v>1265</v>
      </c>
      <c r="H59" s="76">
        <v>335</v>
      </c>
      <c r="I59" s="133">
        <v>5622</v>
      </c>
      <c r="J59" s="139">
        <v>3814</v>
      </c>
      <c r="K59" s="77">
        <v>1808</v>
      </c>
    </row>
    <row r="60" spans="1:11" x14ac:dyDescent="0.2">
      <c r="A60" s="75">
        <v>51</v>
      </c>
      <c r="B60" s="70" t="s">
        <v>55</v>
      </c>
      <c r="C60" s="133">
        <v>5312</v>
      </c>
      <c r="D60" s="139">
        <v>3812</v>
      </c>
      <c r="E60" s="76">
        <v>1500</v>
      </c>
      <c r="F60" s="133">
        <v>1154</v>
      </c>
      <c r="G60" s="139">
        <v>908</v>
      </c>
      <c r="H60" s="76">
        <v>246</v>
      </c>
      <c r="I60" s="133">
        <v>4158</v>
      </c>
      <c r="J60" s="139">
        <v>2904</v>
      </c>
      <c r="K60" s="77">
        <v>1254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3929</v>
      </c>
      <c r="D61" s="140">
        <v>2767</v>
      </c>
      <c r="E61" s="80">
        <v>1162</v>
      </c>
      <c r="F61" s="134">
        <v>839</v>
      </c>
      <c r="G61" s="140">
        <v>643</v>
      </c>
      <c r="H61" s="80">
        <v>196</v>
      </c>
      <c r="I61" s="134">
        <v>3090</v>
      </c>
      <c r="J61" s="140">
        <v>2124</v>
      </c>
      <c r="K61" s="81">
        <v>966</v>
      </c>
    </row>
    <row r="62" spans="1:11" x14ac:dyDescent="0.2">
      <c r="A62" s="75">
        <v>53</v>
      </c>
      <c r="B62" s="70" t="s">
        <v>57</v>
      </c>
      <c r="C62" s="133">
        <v>1505</v>
      </c>
      <c r="D62" s="139">
        <v>928</v>
      </c>
      <c r="E62" s="76">
        <v>577</v>
      </c>
      <c r="F62" s="133">
        <v>343</v>
      </c>
      <c r="G62" s="139">
        <v>203</v>
      </c>
      <c r="H62" s="76">
        <v>140</v>
      </c>
      <c r="I62" s="133">
        <v>1162</v>
      </c>
      <c r="J62" s="139">
        <v>725</v>
      </c>
      <c r="K62" s="77">
        <v>437</v>
      </c>
    </row>
    <row r="63" spans="1:11" x14ac:dyDescent="0.2">
      <c r="A63" s="75">
        <v>54</v>
      </c>
      <c r="B63" s="70" t="s">
        <v>58</v>
      </c>
      <c r="C63" s="133">
        <v>971</v>
      </c>
      <c r="D63" s="139">
        <v>586</v>
      </c>
      <c r="E63" s="76">
        <v>385</v>
      </c>
      <c r="F63" s="133">
        <v>224</v>
      </c>
      <c r="G63" s="139">
        <v>132</v>
      </c>
      <c r="H63" s="76">
        <v>92</v>
      </c>
      <c r="I63" s="133">
        <v>747</v>
      </c>
      <c r="J63" s="139">
        <v>454</v>
      </c>
      <c r="K63" s="77">
        <v>293</v>
      </c>
    </row>
    <row r="64" spans="1:11" x14ac:dyDescent="0.2">
      <c r="A64" s="75">
        <v>55</v>
      </c>
      <c r="B64" s="70" t="s">
        <v>59</v>
      </c>
      <c r="C64" s="133">
        <v>746</v>
      </c>
      <c r="D64" s="139">
        <v>432</v>
      </c>
      <c r="E64" s="76">
        <v>314</v>
      </c>
      <c r="F64" s="133">
        <v>150</v>
      </c>
      <c r="G64" s="139">
        <v>80</v>
      </c>
      <c r="H64" s="76">
        <v>70</v>
      </c>
      <c r="I64" s="133">
        <v>596</v>
      </c>
      <c r="J64" s="139">
        <v>352</v>
      </c>
      <c r="K64" s="77">
        <v>244</v>
      </c>
    </row>
    <row r="65" spans="1:11" x14ac:dyDescent="0.2">
      <c r="A65" s="75">
        <v>56</v>
      </c>
      <c r="B65" s="70" t="s">
        <v>80</v>
      </c>
      <c r="C65" s="133">
        <v>561</v>
      </c>
      <c r="D65" s="139">
        <v>324</v>
      </c>
      <c r="E65" s="76">
        <v>237</v>
      </c>
      <c r="F65" s="133">
        <v>141</v>
      </c>
      <c r="G65" s="139">
        <v>72</v>
      </c>
      <c r="H65" s="76">
        <v>69</v>
      </c>
      <c r="I65" s="133">
        <v>420</v>
      </c>
      <c r="J65" s="139">
        <v>252</v>
      </c>
      <c r="K65" s="77">
        <v>168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442</v>
      </c>
      <c r="D66" s="140">
        <v>247</v>
      </c>
      <c r="E66" s="80">
        <v>195</v>
      </c>
      <c r="F66" s="134">
        <v>122</v>
      </c>
      <c r="G66" s="140">
        <v>50</v>
      </c>
      <c r="H66" s="80">
        <v>72</v>
      </c>
      <c r="I66" s="134">
        <v>320</v>
      </c>
      <c r="J66" s="140">
        <v>197</v>
      </c>
      <c r="K66" s="81">
        <v>123</v>
      </c>
    </row>
    <row r="67" spans="1:11" x14ac:dyDescent="0.2">
      <c r="A67" s="75">
        <v>58</v>
      </c>
      <c r="B67" s="70" t="s">
        <v>60</v>
      </c>
      <c r="C67" s="133">
        <v>345</v>
      </c>
      <c r="D67" s="139">
        <v>202</v>
      </c>
      <c r="E67" s="76">
        <v>143</v>
      </c>
      <c r="F67" s="133">
        <v>107</v>
      </c>
      <c r="G67" s="139">
        <v>40</v>
      </c>
      <c r="H67" s="76">
        <v>67</v>
      </c>
      <c r="I67" s="133">
        <v>238</v>
      </c>
      <c r="J67" s="139">
        <v>162</v>
      </c>
      <c r="K67" s="77">
        <v>76</v>
      </c>
    </row>
    <row r="68" spans="1:11" x14ac:dyDescent="0.2">
      <c r="A68" s="75">
        <v>59</v>
      </c>
      <c r="B68" s="70" t="s">
        <v>61</v>
      </c>
      <c r="C68" s="133">
        <v>272</v>
      </c>
      <c r="D68" s="139">
        <v>145</v>
      </c>
      <c r="E68" s="76">
        <v>127</v>
      </c>
      <c r="F68" s="133">
        <v>71</v>
      </c>
      <c r="G68" s="139">
        <v>27</v>
      </c>
      <c r="H68" s="76">
        <v>44</v>
      </c>
      <c r="I68" s="133">
        <v>201</v>
      </c>
      <c r="J68" s="139">
        <v>118</v>
      </c>
      <c r="K68" s="77">
        <v>83</v>
      </c>
    </row>
    <row r="69" spans="1:11" x14ac:dyDescent="0.2">
      <c r="A69" s="75">
        <v>60</v>
      </c>
      <c r="B69" s="70" t="s">
        <v>62</v>
      </c>
      <c r="C69" s="133">
        <v>214</v>
      </c>
      <c r="D69" s="139">
        <v>123</v>
      </c>
      <c r="E69" s="76">
        <v>91</v>
      </c>
      <c r="F69" s="133">
        <v>57</v>
      </c>
      <c r="G69" s="139">
        <v>16</v>
      </c>
      <c r="H69" s="76">
        <v>41</v>
      </c>
      <c r="I69" s="133">
        <v>157</v>
      </c>
      <c r="J69" s="139">
        <v>107</v>
      </c>
      <c r="K69" s="77">
        <v>50</v>
      </c>
    </row>
    <row r="70" spans="1:11" x14ac:dyDescent="0.2">
      <c r="A70" s="75">
        <v>61</v>
      </c>
      <c r="B70" s="70" t="s">
        <v>63</v>
      </c>
      <c r="C70" s="133">
        <v>193</v>
      </c>
      <c r="D70" s="139">
        <v>104</v>
      </c>
      <c r="E70" s="76">
        <v>89</v>
      </c>
      <c r="F70" s="133">
        <v>53</v>
      </c>
      <c r="G70" s="139">
        <v>17</v>
      </c>
      <c r="H70" s="76">
        <v>36</v>
      </c>
      <c r="I70" s="133">
        <v>140</v>
      </c>
      <c r="J70" s="139">
        <v>87</v>
      </c>
      <c r="K70" s="77">
        <v>53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141</v>
      </c>
      <c r="D71" s="140">
        <v>82</v>
      </c>
      <c r="E71" s="80">
        <v>59</v>
      </c>
      <c r="F71" s="134">
        <v>33</v>
      </c>
      <c r="G71" s="140">
        <v>10</v>
      </c>
      <c r="H71" s="80">
        <v>23</v>
      </c>
      <c r="I71" s="134">
        <v>108</v>
      </c>
      <c r="J71" s="140">
        <v>72</v>
      </c>
      <c r="K71" s="81">
        <v>36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847</v>
      </c>
      <c r="D72" s="142">
        <v>524</v>
      </c>
      <c r="E72" s="89">
        <v>323</v>
      </c>
      <c r="F72" s="136">
        <v>169</v>
      </c>
      <c r="G72" s="142">
        <v>56</v>
      </c>
      <c r="H72" s="89">
        <v>113</v>
      </c>
      <c r="I72" s="136">
        <v>678</v>
      </c>
      <c r="J72" s="142">
        <v>468</v>
      </c>
      <c r="K72" s="90">
        <v>210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637234</v>
      </c>
      <c r="D10" s="138">
        <v>348024</v>
      </c>
      <c r="E10" s="73">
        <v>289210</v>
      </c>
      <c r="F10" s="132">
        <v>245374</v>
      </c>
      <c r="G10" s="138">
        <v>176330</v>
      </c>
      <c r="H10" s="73">
        <v>69044</v>
      </c>
      <c r="I10" s="132">
        <v>391860</v>
      </c>
      <c r="J10" s="138">
        <v>171694</v>
      </c>
      <c r="K10" s="74">
        <v>220166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1606</v>
      </c>
      <c r="D12" s="139">
        <v>1117</v>
      </c>
      <c r="E12" s="76">
        <v>489</v>
      </c>
      <c r="F12" s="133">
        <v>1185</v>
      </c>
      <c r="G12" s="139">
        <v>959</v>
      </c>
      <c r="H12" s="76">
        <v>226</v>
      </c>
      <c r="I12" s="133">
        <v>421</v>
      </c>
      <c r="J12" s="139">
        <v>158</v>
      </c>
      <c r="K12" s="77">
        <v>263</v>
      </c>
    </row>
    <row r="13" spans="1:11" x14ac:dyDescent="0.2">
      <c r="A13" s="75">
        <v>4</v>
      </c>
      <c r="B13" s="70" t="s">
        <v>23</v>
      </c>
      <c r="C13" s="133">
        <v>3485</v>
      </c>
      <c r="D13" s="139">
        <v>2381</v>
      </c>
      <c r="E13" s="76">
        <v>1104</v>
      </c>
      <c r="F13" s="133">
        <v>2480</v>
      </c>
      <c r="G13" s="139">
        <v>2011</v>
      </c>
      <c r="H13" s="76">
        <v>469</v>
      </c>
      <c r="I13" s="133">
        <v>1005</v>
      </c>
      <c r="J13" s="139">
        <v>370</v>
      </c>
      <c r="K13" s="77">
        <v>635</v>
      </c>
    </row>
    <row r="14" spans="1:11" x14ac:dyDescent="0.2">
      <c r="A14" s="75">
        <v>5</v>
      </c>
      <c r="B14" s="70" t="s">
        <v>24</v>
      </c>
      <c r="C14" s="133">
        <v>4516</v>
      </c>
      <c r="D14" s="139">
        <v>3026</v>
      </c>
      <c r="E14" s="76">
        <v>1490</v>
      </c>
      <c r="F14" s="133">
        <v>3097</v>
      </c>
      <c r="G14" s="139">
        <v>2510</v>
      </c>
      <c r="H14" s="76">
        <v>587</v>
      </c>
      <c r="I14" s="133">
        <v>1419</v>
      </c>
      <c r="J14" s="139">
        <v>516</v>
      </c>
      <c r="K14" s="77">
        <v>903</v>
      </c>
    </row>
    <row r="15" spans="1:11" x14ac:dyDescent="0.2">
      <c r="A15" s="75">
        <v>6</v>
      </c>
      <c r="B15" s="70" t="s">
        <v>25</v>
      </c>
      <c r="C15" s="133">
        <v>5723</v>
      </c>
      <c r="D15" s="139">
        <v>3798</v>
      </c>
      <c r="E15" s="76">
        <v>1925</v>
      </c>
      <c r="F15" s="133">
        <v>3835</v>
      </c>
      <c r="G15" s="139">
        <v>3150</v>
      </c>
      <c r="H15" s="76">
        <v>685</v>
      </c>
      <c r="I15" s="133">
        <v>1888</v>
      </c>
      <c r="J15" s="139">
        <v>648</v>
      </c>
      <c r="K15" s="77">
        <v>1240</v>
      </c>
    </row>
    <row r="16" spans="1:11" s="82" customFormat="1" ht="18" customHeight="1" x14ac:dyDescent="0.2">
      <c r="A16" s="78">
        <v>7</v>
      </c>
      <c r="B16" s="79" t="s">
        <v>26</v>
      </c>
      <c r="C16" s="134">
        <v>7368</v>
      </c>
      <c r="D16" s="140">
        <v>4737</v>
      </c>
      <c r="E16" s="80">
        <v>2631</v>
      </c>
      <c r="F16" s="134">
        <v>4615</v>
      </c>
      <c r="G16" s="140">
        <v>3802</v>
      </c>
      <c r="H16" s="80">
        <v>813</v>
      </c>
      <c r="I16" s="134">
        <v>2753</v>
      </c>
      <c r="J16" s="140">
        <v>935</v>
      </c>
      <c r="K16" s="81">
        <v>1818</v>
      </c>
    </row>
    <row r="17" spans="1:11" x14ac:dyDescent="0.2">
      <c r="A17" s="75">
        <v>8</v>
      </c>
      <c r="B17" s="70" t="s">
        <v>27</v>
      </c>
      <c r="C17" s="133">
        <v>8244</v>
      </c>
      <c r="D17" s="139">
        <v>4895</v>
      </c>
      <c r="E17" s="76">
        <v>3349</v>
      </c>
      <c r="F17" s="133">
        <v>4282</v>
      </c>
      <c r="G17" s="139">
        <v>3411</v>
      </c>
      <c r="H17" s="76">
        <v>871</v>
      </c>
      <c r="I17" s="133">
        <v>3962</v>
      </c>
      <c r="J17" s="139">
        <v>1484</v>
      </c>
      <c r="K17" s="77">
        <v>2478</v>
      </c>
    </row>
    <row r="18" spans="1:11" x14ac:dyDescent="0.2">
      <c r="A18" s="75">
        <v>9</v>
      </c>
      <c r="B18" s="70" t="s">
        <v>28</v>
      </c>
      <c r="C18" s="133">
        <v>8684</v>
      </c>
      <c r="D18" s="139">
        <v>5109</v>
      </c>
      <c r="E18" s="76">
        <v>3575</v>
      </c>
      <c r="F18" s="133">
        <v>4058</v>
      </c>
      <c r="G18" s="139">
        <v>3150</v>
      </c>
      <c r="H18" s="76">
        <v>908</v>
      </c>
      <c r="I18" s="133">
        <v>4626</v>
      </c>
      <c r="J18" s="139">
        <v>1959</v>
      </c>
      <c r="K18" s="77">
        <v>2667</v>
      </c>
    </row>
    <row r="19" spans="1:11" x14ac:dyDescent="0.2">
      <c r="A19" s="75">
        <v>10</v>
      </c>
      <c r="B19" s="70" t="s">
        <v>29</v>
      </c>
      <c r="C19" s="133">
        <v>8997</v>
      </c>
      <c r="D19" s="139">
        <v>5196</v>
      </c>
      <c r="E19" s="76">
        <v>3801</v>
      </c>
      <c r="F19" s="133">
        <v>3839</v>
      </c>
      <c r="G19" s="139">
        <v>2936</v>
      </c>
      <c r="H19" s="76">
        <v>903</v>
      </c>
      <c r="I19" s="133">
        <v>5158</v>
      </c>
      <c r="J19" s="139">
        <v>2260</v>
      </c>
      <c r="K19" s="77">
        <v>2898</v>
      </c>
    </row>
    <row r="20" spans="1:11" x14ac:dyDescent="0.2">
      <c r="A20" s="75">
        <v>11</v>
      </c>
      <c r="B20" s="70" t="s">
        <v>30</v>
      </c>
      <c r="C20" s="133">
        <v>9877</v>
      </c>
      <c r="D20" s="139">
        <v>5625</v>
      </c>
      <c r="E20" s="76">
        <v>4252</v>
      </c>
      <c r="F20" s="133">
        <v>4039</v>
      </c>
      <c r="G20" s="139">
        <v>3131</v>
      </c>
      <c r="H20" s="76">
        <v>908</v>
      </c>
      <c r="I20" s="133">
        <v>5838</v>
      </c>
      <c r="J20" s="139">
        <v>2494</v>
      </c>
      <c r="K20" s="77">
        <v>3344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10368</v>
      </c>
      <c r="D21" s="140">
        <v>5933</v>
      </c>
      <c r="E21" s="80">
        <v>4435</v>
      </c>
      <c r="F21" s="134">
        <v>4081</v>
      </c>
      <c r="G21" s="140">
        <v>3164</v>
      </c>
      <c r="H21" s="80">
        <v>917</v>
      </c>
      <c r="I21" s="134">
        <v>6287</v>
      </c>
      <c r="J21" s="140">
        <v>2769</v>
      </c>
      <c r="K21" s="81">
        <v>3518</v>
      </c>
    </row>
    <row r="22" spans="1:11" x14ac:dyDescent="0.2">
      <c r="A22" s="75">
        <v>13</v>
      </c>
      <c r="B22" s="70" t="s">
        <v>32</v>
      </c>
      <c r="C22" s="133">
        <v>11201</v>
      </c>
      <c r="D22" s="139">
        <v>6320</v>
      </c>
      <c r="E22" s="76">
        <v>4881</v>
      </c>
      <c r="F22" s="133">
        <v>4221</v>
      </c>
      <c r="G22" s="139">
        <v>3293</v>
      </c>
      <c r="H22" s="76">
        <v>928</v>
      </c>
      <c r="I22" s="133">
        <v>6980</v>
      </c>
      <c r="J22" s="139">
        <v>3027</v>
      </c>
      <c r="K22" s="77">
        <v>3953</v>
      </c>
    </row>
    <row r="23" spans="1:11" x14ac:dyDescent="0.2">
      <c r="A23" s="75">
        <v>14</v>
      </c>
      <c r="B23" s="70" t="s">
        <v>33</v>
      </c>
      <c r="C23" s="133">
        <v>11887</v>
      </c>
      <c r="D23" s="139">
        <v>6602</v>
      </c>
      <c r="E23" s="76">
        <v>5285</v>
      </c>
      <c r="F23" s="133">
        <v>4301</v>
      </c>
      <c r="G23" s="139">
        <v>3347</v>
      </c>
      <c r="H23" s="76">
        <v>954</v>
      </c>
      <c r="I23" s="133">
        <v>7586</v>
      </c>
      <c r="J23" s="139">
        <v>3255</v>
      </c>
      <c r="K23" s="77">
        <v>4331</v>
      </c>
    </row>
    <row r="24" spans="1:11" x14ac:dyDescent="0.2">
      <c r="A24" s="75">
        <v>15</v>
      </c>
      <c r="B24" s="70" t="s">
        <v>34</v>
      </c>
      <c r="C24" s="133">
        <v>12776</v>
      </c>
      <c r="D24" s="139">
        <v>7138</v>
      </c>
      <c r="E24" s="76">
        <v>5638</v>
      </c>
      <c r="F24" s="133">
        <v>4606</v>
      </c>
      <c r="G24" s="139">
        <v>3590</v>
      </c>
      <c r="H24" s="76">
        <v>1016</v>
      </c>
      <c r="I24" s="133">
        <v>8170</v>
      </c>
      <c r="J24" s="139">
        <v>3548</v>
      </c>
      <c r="K24" s="77">
        <v>4622</v>
      </c>
    </row>
    <row r="25" spans="1:11" x14ac:dyDescent="0.2">
      <c r="A25" s="75">
        <v>16</v>
      </c>
      <c r="B25" s="70" t="s">
        <v>35</v>
      </c>
      <c r="C25" s="133">
        <v>12887</v>
      </c>
      <c r="D25" s="139">
        <v>7243</v>
      </c>
      <c r="E25" s="76">
        <v>5644</v>
      </c>
      <c r="F25" s="133">
        <v>4758</v>
      </c>
      <c r="G25" s="139">
        <v>3702</v>
      </c>
      <c r="H25" s="76">
        <v>1056</v>
      </c>
      <c r="I25" s="133">
        <v>8129</v>
      </c>
      <c r="J25" s="139">
        <v>3541</v>
      </c>
      <c r="K25" s="77">
        <v>4588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13560</v>
      </c>
      <c r="D26" s="140">
        <v>7631</v>
      </c>
      <c r="E26" s="80">
        <v>5929</v>
      </c>
      <c r="F26" s="134">
        <v>4888</v>
      </c>
      <c r="G26" s="140">
        <v>3778</v>
      </c>
      <c r="H26" s="80">
        <v>1110</v>
      </c>
      <c r="I26" s="134">
        <v>8672</v>
      </c>
      <c r="J26" s="140">
        <v>3853</v>
      </c>
      <c r="K26" s="81">
        <v>4819</v>
      </c>
    </row>
    <row r="27" spans="1:11" x14ac:dyDescent="0.2">
      <c r="A27" s="75">
        <v>18</v>
      </c>
      <c r="B27" s="70" t="s">
        <v>37</v>
      </c>
      <c r="C27" s="133">
        <v>14070</v>
      </c>
      <c r="D27" s="139">
        <v>7945</v>
      </c>
      <c r="E27" s="76">
        <v>6125</v>
      </c>
      <c r="F27" s="133">
        <v>5155</v>
      </c>
      <c r="G27" s="139">
        <v>4006</v>
      </c>
      <c r="H27" s="76">
        <v>1149</v>
      </c>
      <c r="I27" s="133">
        <v>8915</v>
      </c>
      <c r="J27" s="139">
        <v>3939</v>
      </c>
      <c r="K27" s="77">
        <v>4976</v>
      </c>
    </row>
    <row r="28" spans="1:11" x14ac:dyDescent="0.2">
      <c r="A28" s="75">
        <v>19</v>
      </c>
      <c r="B28" s="70" t="s">
        <v>38</v>
      </c>
      <c r="C28" s="133">
        <v>14568</v>
      </c>
      <c r="D28" s="139">
        <v>8284</v>
      </c>
      <c r="E28" s="76">
        <v>6284</v>
      </c>
      <c r="F28" s="133">
        <v>5241</v>
      </c>
      <c r="G28" s="139">
        <v>4097</v>
      </c>
      <c r="H28" s="76">
        <v>1144</v>
      </c>
      <c r="I28" s="133">
        <v>9327</v>
      </c>
      <c r="J28" s="139">
        <v>4187</v>
      </c>
      <c r="K28" s="77">
        <v>5140</v>
      </c>
    </row>
    <row r="29" spans="1:11" x14ac:dyDescent="0.2">
      <c r="A29" s="75">
        <v>20</v>
      </c>
      <c r="B29" s="70" t="s">
        <v>39</v>
      </c>
      <c r="C29" s="133">
        <v>15057</v>
      </c>
      <c r="D29" s="139">
        <v>8467</v>
      </c>
      <c r="E29" s="76">
        <v>6590</v>
      </c>
      <c r="F29" s="133">
        <v>5480</v>
      </c>
      <c r="G29" s="139">
        <v>4218</v>
      </c>
      <c r="H29" s="76">
        <v>1262</v>
      </c>
      <c r="I29" s="133">
        <v>9577</v>
      </c>
      <c r="J29" s="139">
        <v>4249</v>
      </c>
      <c r="K29" s="77">
        <v>5328</v>
      </c>
    </row>
    <row r="30" spans="1:11" x14ac:dyDescent="0.2">
      <c r="A30" s="75">
        <v>21</v>
      </c>
      <c r="B30" s="70" t="s">
        <v>40</v>
      </c>
      <c r="C30" s="133">
        <v>15085</v>
      </c>
      <c r="D30" s="139">
        <v>8537</v>
      </c>
      <c r="E30" s="76">
        <v>6548</v>
      </c>
      <c r="F30" s="133">
        <v>5518</v>
      </c>
      <c r="G30" s="139">
        <v>4200</v>
      </c>
      <c r="H30" s="76">
        <v>1318</v>
      </c>
      <c r="I30" s="133">
        <v>9567</v>
      </c>
      <c r="J30" s="139">
        <v>4337</v>
      </c>
      <c r="K30" s="77">
        <v>5230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15007</v>
      </c>
      <c r="D31" s="140">
        <v>8335</v>
      </c>
      <c r="E31" s="80">
        <v>6672</v>
      </c>
      <c r="F31" s="134">
        <v>5516</v>
      </c>
      <c r="G31" s="140">
        <v>4154</v>
      </c>
      <c r="H31" s="80">
        <v>1362</v>
      </c>
      <c r="I31" s="134">
        <v>9491</v>
      </c>
      <c r="J31" s="140">
        <v>4181</v>
      </c>
      <c r="K31" s="81">
        <v>5310</v>
      </c>
    </row>
    <row r="32" spans="1:11" x14ac:dyDescent="0.2">
      <c r="A32" s="75">
        <v>23</v>
      </c>
      <c r="B32" s="70" t="s">
        <v>42</v>
      </c>
      <c r="C32" s="133">
        <v>15166</v>
      </c>
      <c r="D32" s="139">
        <v>8324</v>
      </c>
      <c r="E32" s="76">
        <v>6842</v>
      </c>
      <c r="F32" s="133">
        <v>5488</v>
      </c>
      <c r="G32" s="139">
        <v>4043</v>
      </c>
      <c r="H32" s="76">
        <v>1445</v>
      </c>
      <c r="I32" s="133">
        <v>9678</v>
      </c>
      <c r="J32" s="139">
        <v>4281</v>
      </c>
      <c r="K32" s="77">
        <v>5397</v>
      </c>
    </row>
    <row r="33" spans="1:11" x14ac:dyDescent="0.2">
      <c r="A33" s="75">
        <v>24</v>
      </c>
      <c r="B33" s="70" t="s">
        <v>43</v>
      </c>
      <c r="C33" s="133">
        <v>15196</v>
      </c>
      <c r="D33" s="139">
        <v>8407</v>
      </c>
      <c r="E33" s="76">
        <v>6789</v>
      </c>
      <c r="F33" s="133">
        <v>5594</v>
      </c>
      <c r="G33" s="139">
        <v>4189</v>
      </c>
      <c r="H33" s="76">
        <v>1405</v>
      </c>
      <c r="I33" s="133">
        <v>9602</v>
      </c>
      <c r="J33" s="139">
        <v>4218</v>
      </c>
      <c r="K33" s="77">
        <v>5384</v>
      </c>
    </row>
    <row r="34" spans="1:11" x14ac:dyDescent="0.2">
      <c r="A34" s="75">
        <v>25</v>
      </c>
      <c r="B34" s="70" t="s">
        <v>44</v>
      </c>
      <c r="C34" s="133">
        <v>15225</v>
      </c>
      <c r="D34" s="139">
        <v>8341</v>
      </c>
      <c r="E34" s="76">
        <v>6884</v>
      </c>
      <c r="F34" s="133">
        <v>5586</v>
      </c>
      <c r="G34" s="139">
        <v>4158</v>
      </c>
      <c r="H34" s="76">
        <v>1428</v>
      </c>
      <c r="I34" s="133">
        <v>9639</v>
      </c>
      <c r="J34" s="139">
        <v>4183</v>
      </c>
      <c r="K34" s="77">
        <v>5456</v>
      </c>
    </row>
    <row r="35" spans="1:11" x14ac:dyDescent="0.2">
      <c r="A35" s="75">
        <v>26</v>
      </c>
      <c r="B35" s="70" t="s">
        <v>65</v>
      </c>
      <c r="C35" s="133">
        <v>15630</v>
      </c>
      <c r="D35" s="139">
        <v>8474</v>
      </c>
      <c r="E35" s="76">
        <v>7156</v>
      </c>
      <c r="F35" s="133">
        <v>5777</v>
      </c>
      <c r="G35" s="139">
        <v>4220</v>
      </c>
      <c r="H35" s="76">
        <v>1557</v>
      </c>
      <c r="I35" s="133">
        <v>9853</v>
      </c>
      <c r="J35" s="139">
        <v>4254</v>
      </c>
      <c r="K35" s="77">
        <v>5599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15824</v>
      </c>
      <c r="D36" s="140">
        <v>8425</v>
      </c>
      <c r="E36" s="80">
        <v>7399</v>
      </c>
      <c r="F36" s="134">
        <v>5796</v>
      </c>
      <c r="G36" s="140">
        <v>4234</v>
      </c>
      <c r="H36" s="80">
        <v>1562</v>
      </c>
      <c r="I36" s="134">
        <v>10028</v>
      </c>
      <c r="J36" s="140">
        <v>4191</v>
      </c>
      <c r="K36" s="81">
        <v>5837</v>
      </c>
    </row>
    <row r="37" spans="1:11" x14ac:dyDescent="0.2">
      <c r="A37" s="75">
        <v>28</v>
      </c>
      <c r="B37" s="70" t="s">
        <v>45</v>
      </c>
      <c r="C37" s="133">
        <v>15837</v>
      </c>
      <c r="D37" s="139">
        <v>8429</v>
      </c>
      <c r="E37" s="76">
        <v>7408</v>
      </c>
      <c r="F37" s="133">
        <v>5765</v>
      </c>
      <c r="G37" s="139">
        <v>4144</v>
      </c>
      <c r="H37" s="76">
        <v>1621</v>
      </c>
      <c r="I37" s="133">
        <v>10072</v>
      </c>
      <c r="J37" s="139">
        <v>4285</v>
      </c>
      <c r="K37" s="77">
        <v>5787</v>
      </c>
    </row>
    <row r="38" spans="1:11" x14ac:dyDescent="0.2">
      <c r="A38" s="75">
        <v>29</v>
      </c>
      <c r="B38" s="70" t="s">
        <v>46</v>
      </c>
      <c r="C38" s="133">
        <v>16562</v>
      </c>
      <c r="D38" s="139">
        <v>8617</v>
      </c>
      <c r="E38" s="76">
        <v>7945</v>
      </c>
      <c r="F38" s="133">
        <v>6032</v>
      </c>
      <c r="G38" s="139">
        <v>4319</v>
      </c>
      <c r="H38" s="76">
        <v>1713</v>
      </c>
      <c r="I38" s="133">
        <v>10530</v>
      </c>
      <c r="J38" s="139">
        <v>4298</v>
      </c>
      <c r="K38" s="77">
        <v>6232</v>
      </c>
    </row>
    <row r="39" spans="1:11" x14ac:dyDescent="0.2">
      <c r="A39" s="75">
        <v>30</v>
      </c>
      <c r="B39" s="70" t="s">
        <v>67</v>
      </c>
      <c r="C39" s="133">
        <v>16440</v>
      </c>
      <c r="D39" s="139">
        <v>8666</v>
      </c>
      <c r="E39" s="76">
        <v>7774</v>
      </c>
      <c r="F39" s="133">
        <v>5995</v>
      </c>
      <c r="G39" s="139">
        <v>4305</v>
      </c>
      <c r="H39" s="76">
        <v>1690</v>
      </c>
      <c r="I39" s="133">
        <v>10445</v>
      </c>
      <c r="J39" s="139">
        <v>4361</v>
      </c>
      <c r="K39" s="77">
        <v>6084</v>
      </c>
    </row>
    <row r="40" spans="1:11" x14ac:dyDescent="0.2">
      <c r="A40" s="75">
        <v>31</v>
      </c>
      <c r="B40" s="70" t="s">
        <v>68</v>
      </c>
      <c r="C40" s="133">
        <v>16134</v>
      </c>
      <c r="D40" s="139">
        <v>8508</v>
      </c>
      <c r="E40" s="76">
        <v>7626</v>
      </c>
      <c r="F40" s="133">
        <v>6076</v>
      </c>
      <c r="G40" s="139">
        <v>4301</v>
      </c>
      <c r="H40" s="76">
        <v>1775</v>
      </c>
      <c r="I40" s="133">
        <v>10058</v>
      </c>
      <c r="J40" s="139">
        <v>4207</v>
      </c>
      <c r="K40" s="77">
        <v>5851</v>
      </c>
    </row>
    <row r="41" spans="1:11" x14ac:dyDescent="0.2">
      <c r="A41" s="75">
        <v>32</v>
      </c>
      <c r="B41" s="70" t="s">
        <v>69</v>
      </c>
      <c r="C41" s="133">
        <v>15410</v>
      </c>
      <c r="D41" s="139">
        <v>8127</v>
      </c>
      <c r="E41" s="76">
        <v>7283</v>
      </c>
      <c r="F41" s="133">
        <v>5856</v>
      </c>
      <c r="G41" s="139">
        <v>4202</v>
      </c>
      <c r="H41" s="76">
        <v>1654</v>
      </c>
      <c r="I41" s="133">
        <v>9554</v>
      </c>
      <c r="J41" s="139">
        <v>3925</v>
      </c>
      <c r="K41" s="77">
        <v>5629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15150</v>
      </c>
      <c r="D42" s="141">
        <v>7851</v>
      </c>
      <c r="E42" s="85">
        <v>7299</v>
      </c>
      <c r="F42" s="135">
        <v>5906</v>
      </c>
      <c r="G42" s="141">
        <v>4118</v>
      </c>
      <c r="H42" s="85">
        <v>1788</v>
      </c>
      <c r="I42" s="135">
        <v>9244</v>
      </c>
      <c r="J42" s="141">
        <v>3733</v>
      </c>
      <c r="K42" s="86">
        <v>5511</v>
      </c>
    </row>
    <row r="43" spans="1:11" x14ac:dyDescent="0.2">
      <c r="A43" s="75">
        <v>34</v>
      </c>
      <c r="B43" s="70" t="s">
        <v>70</v>
      </c>
      <c r="C43" s="133">
        <v>15258</v>
      </c>
      <c r="D43" s="139">
        <v>7948</v>
      </c>
      <c r="E43" s="76">
        <v>7310</v>
      </c>
      <c r="F43" s="133">
        <v>5899</v>
      </c>
      <c r="G43" s="139">
        <v>4065</v>
      </c>
      <c r="H43" s="76">
        <v>1834</v>
      </c>
      <c r="I43" s="133">
        <v>9359</v>
      </c>
      <c r="J43" s="139">
        <v>3883</v>
      </c>
      <c r="K43" s="77">
        <v>5476</v>
      </c>
    </row>
    <row r="44" spans="1:11" x14ac:dyDescent="0.2">
      <c r="A44" s="75">
        <v>35</v>
      </c>
      <c r="B44" s="70" t="s">
        <v>71</v>
      </c>
      <c r="C44" s="133">
        <v>15051</v>
      </c>
      <c r="D44" s="139">
        <v>7784</v>
      </c>
      <c r="E44" s="76">
        <v>7267</v>
      </c>
      <c r="F44" s="133">
        <v>5938</v>
      </c>
      <c r="G44" s="139">
        <v>4054</v>
      </c>
      <c r="H44" s="76">
        <v>1884</v>
      </c>
      <c r="I44" s="133">
        <v>9113</v>
      </c>
      <c r="J44" s="139">
        <v>3730</v>
      </c>
      <c r="K44" s="77">
        <v>5383</v>
      </c>
    </row>
    <row r="45" spans="1:11" x14ac:dyDescent="0.2">
      <c r="A45" s="75">
        <v>36</v>
      </c>
      <c r="B45" s="70" t="s">
        <v>72</v>
      </c>
      <c r="C45" s="133">
        <v>15640</v>
      </c>
      <c r="D45" s="139">
        <v>8025</v>
      </c>
      <c r="E45" s="76">
        <v>7615</v>
      </c>
      <c r="F45" s="133">
        <v>6062</v>
      </c>
      <c r="G45" s="139">
        <v>4070</v>
      </c>
      <c r="H45" s="76">
        <v>1992</v>
      </c>
      <c r="I45" s="133">
        <v>9578</v>
      </c>
      <c r="J45" s="139">
        <v>3955</v>
      </c>
      <c r="K45" s="77">
        <v>5623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16456</v>
      </c>
      <c r="D46" s="140">
        <v>8277</v>
      </c>
      <c r="E46" s="80">
        <v>8179</v>
      </c>
      <c r="F46" s="134">
        <v>6323</v>
      </c>
      <c r="G46" s="140">
        <v>4194</v>
      </c>
      <c r="H46" s="80">
        <v>2129</v>
      </c>
      <c r="I46" s="134">
        <v>10133</v>
      </c>
      <c r="J46" s="140">
        <v>4083</v>
      </c>
      <c r="K46" s="81">
        <v>6050</v>
      </c>
    </row>
    <row r="47" spans="1:11" x14ac:dyDescent="0.2">
      <c r="A47" s="75">
        <v>38</v>
      </c>
      <c r="B47" s="70" t="s">
        <v>48</v>
      </c>
      <c r="C47" s="133">
        <v>16071</v>
      </c>
      <c r="D47" s="139">
        <v>7969</v>
      </c>
      <c r="E47" s="76">
        <v>8102</v>
      </c>
      <c r="F47" s="133">
        <v>6196</v>
      </c>
      <c r="G47" s="139">
        <v>4001</v>
      </c>
      <c r="H47" s="76">
        <v>2195</v>
      </c>
      <c r="I47" s="133">
        <v>9875</v>
      </c>
      <c r="J47" s="139">
        <v>3968</v>
      </c>
      <c r="K47" s="77">
        <v>5907</v>
      </c>
    </row>
    <row r="48" spans="1:11" x14ac:dyDescent="0.2">
      <c r="A48" s="75">
        <v>39</v>
      </c>
      <c r="B48" s="70" t="s">
        <v>49</v>
      </c>
      <c r="C48" s="133">
        <v>16540</v>
      </c>
      <c r="D48" s="139">
        <v>8401</v>
      </c>
      <c r="E48" s="76">
        <v>8139</v>
      </c>
      <c r="F48" s="133">
        <v>6341</v>
      </c>
      <c r="G48" s="139">
        <v>4043</v>
      </c>
      <c r="H48" s="76">
        <v>2298</v>
      </c>
      <c r="I48" s="133">
        <v>10199</v>
      </c>
      <c r="J48" s="139">
        <v>4358</v>
      </c>
      <c r="K48" s="77">
        <v>5841</v>
      </c>
    </row>
    <row r="49" spans="1:11" x14ac:dyDescent="0.2">
      <c r="A49" s="75">
        <v>40</v>
      </c>
      <c r="B49" s="70" t="s">
        <v>50</v>
      </c>
      <c r="C49" s="133">
        <v>17010</v>
      </c>
      <c r="D49" s="139">
        <v>8466</v>
      </c>
      <c r="E49" s="76">
        <v>8544</v>
      </c>
      <c r="F49" s="133">
        <v>6310</v>
      </c>
      <c r="G49" s="139">
        <v>4000</v>
      </c>
      <c r="H49" s="76">
        <v>2310</v>
      </c>
      <c r="I49" s="133">
        <v>10700</v>
      </c>
      <c r="J49" s="139">
        <v>4466</v>
      </c>
      <c r="K49" s="77">
        <v>6234</v>
      </c>
    </row>
    <row r="50" spans="1:11" x14ac:dyDescent="0.2">
      <c r="A50" s="75">
        <v>41</v>
      </c>
      <c r="B50" s="70" t="s">
        <v>74</v>
      </c>
      <c r="C50" s="133">
        <v>17320</v>
      </c>
      <c r="D50" s="139">
        <v>8652</v>
      </c>
      <c r="E50" s="76">
        <v>8668</v>
      </c>
      <c r="F50" s="133">
        <v>6515</v>
      </c>
      <c r="G50" s="139">
        <v>4078</v>
      </c>
      <c r="H50" s="76">
        <v>2437</v>
      </c>
      <c r="I50" s="133">
        <v>10805</v>
      </c>
      <c r="J50" s="139">
        <v>4574</v>
      </c>
      <c r="K50" s="77">
        <v>6231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17874</v>
      </c>
      <c r="D51" s="140">
        <v>9045</v>
      </c>
      <c r="E51" s="80">
        <v>8829</v>
      </c>
      <c r="F51" s="134">
        <v>6749</v>
      </c>
      <c r="G51" s="140">
        <v>4253</v>
      </c>
      <c r="H51" s="80">
        <v>2496</v>
      </c>
      <c r="I51" s="134">
        <v>11125</v>
      </c>
      <c r="J51" s="140">
        <v>4792</v>
      </c>
      <c r="K51" s="81">
        <v>6333</v>
      </c>
    </row>
    <row r="52" spans="1:11" x14ac:dyDescent="0.2">
      <c r="A52" s="75">
        <v>43</v>
      </c>
      <c r="B52" s="70" t="s">
        <v>51</v>
      </c>
      <c r="C52" s="133">
        <v>17988</v>
      </c>
      <c r="D52" s="139">
        <v>9033</v>
      </c>
      <c r="E52" s="76">
        <v>8955</v>
      </c>
      <c r="F52" s="133">
        <v>6557</v>
      </c>
      <c r="G52" s="139">
        <v>4102</v>
      </c>
      <c r="H52" s="76">
        <v>2455</v>
      </c>
      <c r="I52" s="133">
        <v>11431</v>
      </c>
      <c r="J52" s="139">
        <v>4931</v>
      </c>
      <c r="K52" s="77">
        <v>6500</v>
      </c>
    </row>
    <row r="53" spans="1:11" x14ac:dyDescent="0.2">
      <c r="A53" s="75">
        <v>44</v>
      </c>
      <c r="B53" s="70" t="s">
        <v>76</v>
      </c>
      <c r="C53" s="133">
        <v>17626</v>
      </c>
      <c r="D53" s="139">
        <v>8746</v>
      </c>
      <c r="E53" s="76">
        <v>8880</v>
      </c>
      <c r="F53" s="133">
        <v>6457</v>
      </c>
      <c r="G53" s="139">
        <v>4010</v>
      </c>
      <c r="H53" s="76">
        <v>2447</v>
      </c>
      <c r="I53" s="133">
        <v>11169</v>
      </c>
      <c r="J53" s="139">
        <v>4736</v>
      </c>
      <c r="K53" s="77">
        <v>6433</v>
      </c>
    </row>
    <row r="54" spans="1:11" x14ac:dyDescent="0.2">
      <c r="A54" s="75">
        <v>45</v>
      </c>
      <c r="B54" s="70" t="s">
        <v>77</v>
      </c>
      <c r="C54" s="133">
        <v>16913</v>
      </c>
      <c r="D54" s="139">
        <v>8498</v>
      </c>
      <c r="E54" s="76">
        <v>8415</v>
      </c>
      <c r="F54" s="133">
        <v>6231</v>
      </c>
      <c r="G54" s="139">
        <v>3850</v>
      </c>
      <c r="H54" s="76">
        <v>2381</v>
      </c>
      <c r="I54" s="133">
        <v>10682</v>
      </c>
      <c r="J54" s="139">
        <v>4648</v>
      </c>
      <c r="K54" s="77">
        <v>6034</v>
      </c>
    </row>
    <row r="55" spans="1:11" x14ac:dyDescent="0.2">
      <c r="A55" s="75">
        <v>46</v>
      </c>
      <c r="B55" s="70" t="s">
        <v>78</v>
      </c>
      <c r="C55" s="133">
        <v>16381</v>
      </c>
      <c r="D55" s="139">
        <v>8309</v>
      </c>
      <c r="E55" s="76">
        <v>8072</v>
      </c>
      <c r="F55" s="133">
        <v>6060</v>
      </c>
      <c r="G55" s="139">
        <v>3722</v>
      </c>
      <c r="H55" s="76">
        <v>2338</v>
      </c>
      <c r="I55" s="133">
        <v>10321</v>
      </c>
      <c r="J55" s="139">
        <v>4587</v>
      </c>
      <c r="K55" s="77">
        <v>5734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15558</v>
      </c>
      <c r="D56" s="140">
        <v>7831</v>
      </c>
      <c r="E56" s="80">
        <v>7727</v>
      </c>
      <c r="F56" s="134">
        <v>5605</v>
      </c>
      <c r="G56" s="140">
        <v>3361</v>
      </c>
      <c r="H56" s="80">
        <v>2244</v>
      </c>
      <c r="I56" s="134">
        <v>9953</v>
      </c>
      <c r="J56" s="140">
        <v>4470</v>
      </c>
      <c r="K56" s="81">
        <v>5483</v>
      </c>
    </row>
    <row r="57" spans="1:11" x14ac:dyDescent="0.2">
      <c r="A57" s="75">
        <v>48</v>
      </c>
      <c r="B57" s="70" t="s">
        <v>52</v>
      </c>
      <c r="C57" s="133">
        <v>9441</v>
      </c>
      <c r="D57" s="139">
        <v>6853</v>
      </c>
      <c r="E57" s="76">
        <v>2588</v>
      </c>
      <c r="F57" s="133">
        <v>3358</v>
      </c>
      <c r="G57" s="139">
        <v>2835</v>
      </c>
      <c r="H57" s="76">
        <v>523</v>
      </c>
      <c r="I57" s="133">
        <v>6083</v>
      </c>
      <c r="J57" s="139">
        <v>4018</v>
      </c>
      <c r="K57" s="77">
        <v>2065</v>
      </c>
    </row>
    <row r="58" spans="1:11" x14ac:dyDescent="0.2">
      <c r="A58" s="75">
        <v>49</v>
      </c>
      <c r="B58" s="70" t="s">
        <v>53</v>
      </c>
      <c r="C58" s="133">
        <v>7396</v>
      </c>
      <c r="D58" s="139">
        <v>5786</v>
      </c>
      <c r="E58" s="76">
        <v>1610</v>
      </c>
      <c r="F58" s="133">
        <v>2498</v>
      </c>
      <c r="G58" s="139">
        <v>2269</v>
      </c>
      <c r="H58" s="76">
        <v>229</v>
      </c>
      <c r="I58" s="133">
        <v>4898</v>
      </c>
      <c r="J58" s="139">
        <v>3517</v>
      </c>
      <c r="K58" s="77">
        <v>1381</v>
      </c>
    </row>
    <row r="59" spans="1:11" x14ac:dyDescent="0.2">
      <c r="A59" s="75">
        <v>50</v>
      </c>
      <c r="B59" s="70" t="s">
        <v>54</v>
      </c>
      <c r="C59" s="133">
        <v>4107</v>
      </c>
      <c r="D59" s="139">
        <v>2952</v>
      </c>
      <c r="E59" s="76">
        <v>1155</v>
      </c>
      <c r="F59" s="133">
        <v>1190</v>
      </c>
      <c r="G59" s="139">
        <v>990</v>
      </c>
      <c r="H59" s="76">
        <v>200</v>
      </c>
      <c r="I59" s="133">
        <v>2917</v>
      </c>
      <c r="J59" s="139">
        <v>1962</v>
      </c>
      <c r="K59" s="77">
        <v>955</v>
      </c>
    </row>
    <row r="60" spans="1:11" x14ac:dyDescent="0.2">
      <c r="A60" s="75">
        <v>51</v>
      </c>
      <c r="B60" s="70" t="s">
        <v>55</v>
      </c>
      <c r="C60" s="133">
        <v>2608</v>
      </c>
      <c r="D60" s="139">
        <v>1940</v>
      </c>
      <c r="E60" s="76">
        <v>668</v>
      </c>
      <c r="F60" s="133">
        <v>756</v>
      </c>
      <c r="G60" s="139">
        <v>634</v>
      </c>
      <c r="H60" s="76">
        <v>122</v>
      </c>
      <c r="I60" s="133">
        <v>1852</v>
      </c>
      <c r="J60" s="139">
        <v>1306</v>
      </c>
      <c r="K60" s="77">
        <v>546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1813</v>
      </c>
      <c r="D61" s="140">
        <v>1300</v>
      </c>
      <c r="E61" s="80">
        <v>513</v>
      </c>
      <c r="F61" s="134">
        <v>530</v>
      </c>
      <c r="G61" s="140">
        <v>456</v>
      </c>
      <c r="H61" s="80">
        <v>74</v>
      </c>
      <c r="I61" s="134">
        <v>1283</v>
      </c>
      <c r="J61" s="140">
        <v>844</v>
      </c>
      <c r="K61" s="81">
        <v>439</v>
      </c>
    </row>
    <row r="62" spans="1:11" x14ac:dyDescent="0.2">
      <c r="A62" s="75">
        <v>53</v>
      </c>
      <c r="B62" s="70" t="s">
        <v>57</v>
      </c>
      <c r="C62" s="133">
        <v>636</v>
      </c>
      <c r="D62" s="139">
        <v>391</v>
      </c>
      <c r="E62" s="76">
        <v>245</v>
      </c>
      <c r="F62" s="133">
        <v>185</v>
      </c>
      <c r="G62" s="139">
        <v>137</v>
      </c>
      <c r="H62" s="76">
        <v>48</v>
      </c>
      <c r="I62" s="133">
        <v>451</v>
      </c>
      <c r="J62" s="139">
        <v>254</v>
      </c>
      <c r="K62" s="77">
        <v>197</v>
      </c>
    </row>
    <row r="63" spans="1:11" x14ac:dyDescent="0.2">
      <c r="A63" s="75">
        <v>54</v>
      </c>
      <c r="B63" s="70" t="s">
        <v>58</v>
      </c>
      <c r="C63" s="133">
        <v>463</v>
      </c>
      <c r="D63" s="139">
        <v>302</v>
      </c>
      <c r="E63" s="76">
        <v>161</v>
      </c>
      <c r="F63" s="133">
        <v>157</v>
      </c>
      <c r="G63" s="139">
        <v>106</v>
      </c>
      <c r="H63" s="76">
        <v>51</v>
      </c>
      <c r="I63" s="133">
        <v>306</v>
      </c>
      <c r="J63" s="139">
        <v>196</v>
      </c>
      <c r="K63" s="77">
        <v>110</v>
      </c>
    </row>
    <row r="64" spans="1:11" x14ac:dyDescent="0.2">
      <c r="A64" s="75">
        <v>55</v>
      </c>
      <c r="B64" s="70" t="s">
        <v>59</v>
      </c>
      <c r="C64" s="133">
        <v>331</v>
      </c>
      <c r="D64" s="139">
        <v>211</v>
      </c>
      <c r="E64" s="76">
        <v>120</v>
      </c>
      <c r="F64" s="133">
        <v>94</v>
      </c>
      <c r="G64" s="139">
        <v>61</v>
      </c>
      <c r="H64" s="76">
        <v>33</v>
      </c>
      <c r="I64" s="133">
        <v>237</v>
      </c>
      <c r="J64" s="139">
        <v>150</v>
      </c>
      <c r="K64" s="77">
        <v>87</v>
      </c>
    </row>
    <row r="65" spans="1:11" x14ac:dyDescent="0.2">
      <c r="A65" s="75">
        <v>56</v>
      </c>
      <c r="B65" s="70" t="s">
        <v>80</v>
      </c>
      <c r="C65" s="133">
        <v>247</v>
      </c>
      <c r="D65" s="139">
        <v>159</v>
      </c>
      <c r="E65" s="76">
        <v>88</v>
      </c>
      <c r="F65" s="133">
        <v>87</v>
      </c>
      <c r="G65" s="139">
        <v>64</v>
      </c>
      <c r="H65" s="76">
        <v>23</v>
      </c>
      <c r="I65" s="133">
        <v>160</v>
      </c>
      <c r="J65" s="139">
        <v>95</v>
      </c>
      <c r="K65" s="77">
        <v>65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195</v>
      </c>
      <c r="D66" s="140">
        <v>134</v>
      </c>
      <c r="E66" s="80">
        <v>61</v>
      </c>
      <c r="F66" s="134">
        <v>52</v>
      </c>
      <c r="G66" s="140">
        <v>37</v>
      </c>
      <c r="H66" s="80">
        <v>15</v>
      </c>
      <c r="I66" s="134">
        <v>143</v>
      </c>
      <c r="J66" s="140">
        <v>97</v>
      </c>
      <c r="K66" s="81">
        <v>46</v>
      </c>
    </row>
    <row r="67" spans="1:11" x14ac:dyDescent="0.2">
      <c r="A67" s="75">
        <v>58</v>
      </c>
      <c r="B67" s="70" t="s">
        <v>60</v>
      </c>
      <c r="C67" s="133">
        <v>144</v>
      </c>
      <c r="D67" s="139">
        <v>85</v>
      </c>
      <c r="E67" s="76">
        <v>59</v>
      </c>
      <c r="F67" s="133">
        <v>29</v>
      </c>
      <c r="G67" s="139">
        <v>19</v>
      </c>
      <c r="H67" s="76">
        <v>10</v>
      </c>
      <c r="I67" s="133">
        <v>115</v>
      </c>
      <c r="J67" s="139">
        <v>66</v>
      </c>
      <c r="K67" s="77">
        <v>49</v>
      </c>
    </row>
    <row r="68" spans="1:11" x14ac:dyDescent="0.2">
      <c r="A68" s="75">
        <v>59</v>
      </c>
      <c r="B68" s="70" t="s">
        <v>61</v>
      </c>
      <c r="C68" s="133">
        <v>94</v>
      </c>
      <c r="D68" s="139">
        <v>66</v>
      </c>
      <c r="E68" s="76">
        <v>28</v>
      </c>
      <c r="F68" s="133">
        <v>33</v>
      </c>
      <c r="G68" s="139">
        <v>22</v>
      </c>
      <c r="H68" s="76">
        <v>11</v>
      </c>
      <c r="I68" s="133">
        <v>61</v>
      </c>
      <c r="J68" s="139">
        <v>44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88</v>
      </c>
      <c r="D69" s="139">
        <v>57</v>
      </c>
      <c r="E69" s="76">
        <v>31</v>
      </c>
      <c r="F69" s="133">
        <v>24</v>
      </c>
      <c r="G69" s="139">
        <v>13</v>
      </c>
      <c r="H69" s="76">
        <v>11</v>
      </c>
      <c r="I69" s="133">
        <v>64</v>
      </c>
      <c r="J69" s="139">
        <v>44</v>
      </c>
      <c r="K69" s="77">
        <v>20</v>
      </c>
    </row>
    <row r="70" spans="1:11" x14ac:dyDescent="0.2">
      <c r="A70" s="75">
        <v>61</v>
      </c>
      <c r="B70" s="70" t="s">
        <v>63</v>
      </c>
      <c r="C70" s="133">
        <v>77</v>
      </c>
      <c r="D70" s="139">
        <v>56</v>
      </c>
      <c r="E70" s="76">
        <v>21</v>
      </c>
      <c r="F70" s="133">
        <v>19</v>
      </c>
      <c r="G70" s="139">
        <v>13</v>
      </c>
      <c r="H70" s="76">
        <v>6</v>
      </c>
      <c r="I70" s="133">
        <v>58</v>
      </c>
      <c r="J70" s="139">
        <v>43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73</v>
      </c>
      <c r="D71" s="140">
        <v>53</v>
      </c>
      <c r="E71" s="80">
        <v>20</v>
      </c>
      <c r="F71" s="134">
        <v>9</v>
      </c>
      <c r="G71" s="140">
        <v>4</v>
      </c>
      <c r="H71" s="80">
        <v>5</v>
      </c>
      <c r="I71" s="134">
        <v>64</v>
      </c>
      <c r="J71" s="140">
        <v>49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294</v>
      </c>
      <c r="D72" s="142">
        <v>207</v>
      </c>
      <c r="E72" s="89">
        <v>87</v>
      </c>
      <c r="F72" s="136">
        <v>44</v>
      </c>
      <c r="G72" s="142">
        <v>25</v>
      </c>
      <c r="H72" s="89">
        <v>19</v>
      </c>
      <c r="I72" s="136">
        <v>250</v>
      </c>
      <c r="J72" s="142">
        <v>182</v>
      </c>
      <c r="K72" s="90">
        <v>68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108286</v>
      </c>
      <c r="D10" s="138">
        <v>55261</v>
      </c>
      <c r="E10" s="73">
        <v>53025</v>
      </c>
      <c r="F10" s="132">
        <v>41829</v>
      </c>
      <c r="G10" s="138">
        <v>29313</v>
      </c>
      <c r="H10" s="73">
        <v>12516</v>
      </c>
      <c r="I10" s="132">
        <v>66457</v>
      </c>
      <c r="J10" s="138">
        <v>25948</v>
      </c>
      <c r="K10" s="74">
        <v>40509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254</v>
      </c>
      <c r="D12" s="139">
        <v>186</v>
      </c>
      <c r="E12" s="76">
        <v>68</v>
      </c>
      <c r="F12" s="133">
        <v>186</v>
      </c>
      <c r="G12" s="139">
        <v>159</v>
      </c>
      <c r="H12" s="76">
        <v>27</v>
      </c>
      <c r="I12" s="133">
        <v>68</v>
      </c>
      <c r="J12" s="139">
        <v>27</v>
      </c>
      <c r="K12" s="77">
        <v>41</v>
      </c>
    </row>
    <row r="13" spans="1:11" x14ac:dyDescent="0.2">
      <c r="A13" s="75">
        <v>4</v>
      </c>
      <c r="B13" s="70" t="s">
        <v>23</v>
      </c>
      <c r="C13" s="133">
        <v>539</v>
      </c>
      <c r="D13" s="139">
        <v>366</v>
      </c>
      <c r="E13" s="76">
        <v>173</v>
      </c>
      <c r="F13" s="133">
        <v>383</v>
      </c>
      <c r="G13" s="139">
        <v>318</v>
      </c>
      <c r="H13" s="76">
        <v>65</v>
      </c>
      <c r="I13" s="133">
        <v>156</v>
      </c>
      <c r="J13" s="139">
        <v>48</v>
      </c>
      <c r="K13" s="77">
        <v>108</v>
      </c>
    </row>
    <row r="14" spans="1:11" x14ac:dyDescent="0.2">
      <c r="A14" s="75">
        <v>5</v>
      </c>
      <c r="B14" s="70" t="s">
        <v>24</v>
      </c>
      <c r="C14" s="133">
        <v>646</v>
      </c>
      <c r="D14" s="139">
        <v>436</v>
      </c>
      <c r="E14" s="76">
        <v>210</v>
      </c>
      <c r="F14" s="133">
        <v>455</v>
      </c>
      <c r="G14" s="139">
        <v>365</v>
      </c>
      <c r="H14" s="76">
        <v>90</v>
      </c>
      <c r="I14" s="133">
        <v>191</v>
      </c>
      <c r="J14" s="139">
        <v>71</v>
      </c>
      <c r="K14" s="77">
        <v>120</v>
      </c>
    </row>
    <row r="15" spans="1:11" x14ac:dyDescent="0.2">
      <c r="A15" s="75">
        <v>6</v>
      </c>
      <c r="B15" s="70" t="s">
        <v>25</v>
      </c>
      <c r="C15" s="133">
        <v>797</v>
      </c>
      <c r="D15" s="139">
        <v>556</v>
      </c>
      <c r="E15" s="76">
        <v>241</v>
      </c>
      <c r="F15" s="133">
        <v>519</v>
      </c>
      <c r="G15" s="139">
        <v>443</v>
      </c>
      <c r="H15" s="76">
        <v>76</v>
      </c>
      <c r="I15" s="133">
        <v>278</v>
      </c>
      <c r="J15" s="139">
        <v>113</v>
      </c>
      <c r="K15" s="77">
        <v>165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1120</v>
      </c>
      <c r="D16" s="140">
        <v>682</v>
      </c>
      <c r="E16" s="80">
        <v>438</v>
      </c>
      <c r="F16" s="134">
        <v>621</v>
      </c>
      <c r="G16" s="140">
        <v>515</v>
      </c>
      <c r="H16" s="80">
        <v>106</v>
      </c>
      <c r="I16" s="134">
        <v>499</v>
      </c>
      <c r="J16" s="140">
        <v>167</v>
      </c>
      <c r="K16" s="81">
        <v>332</v>
      </c>
    </row>
    <row r="17" spans="1:11" x14ac:dyDescent="0.2">
      <c r="A17" s="75">
        <v>8</v>
      </c>
      <c r="B17" s="70" t="s">
        <v>27</v>
      </c>
      <c r="C17" s="133">
        <v>1242</v>
      </c>
      <c r="D17" s="139">
        <v>731</v>
      </c>
      <c r="E17" s="76">
        <v>511</v>
      </c>
      <c r="F17" s="133">
        <v>577</v>
      </c>
      <c r="G17" s="139">
        <v>492</v>
      </c>
      <c r="H17" s="76">
        <v>85</v>
      </c>
      <c r="I17" s="133">
        <v>665</v>
      </c>
      <c r="J17" s="139">
        <v>239</v>
      </c>
      <c r="K17" s="77">
        <v>426</v>
      </c>
    </row>
    <row r="18" spans="1:11" x14ac:dyDescent="0.2">
      <c r="A18" s="75">
        <v>9</v>
      </c>
      <c r="B18" s="70" t="s">
        <v>28</v>
      </c>
      <c r="C18" s="133">
        <v>1238</v>
      </c>
      <c r="D18" s="139">
        <v>702</v>
      </c>
      <c r="E18" s="76">
        <v>536</v>
      </c>
      <c r="F18" s="133">
        <v>533</v>
      </c>
      <c r="G18" s="139">
        <v>418</v>
      </c>
      <c r="H18" s="76">
        <v>115</v>
      </c>
      <c r="I18" s="133">
        <v>705</v>
      </c>
      <c r="J18" s="139">
        <v>284</v>
      </c>
      <c r="K18" s="77">
        <v>421</v>
      </c>
    </row>
    <row r="19" spans="1:11" x14ac:dyDescent="0.2">
      <c r="A19" s="75">
        <v>10</v>
      </c>
      <c r="B19" s="70" t="s">
        <v>29</v>
      </c>
      <c r="C19" s="133">
        <v>1313</v>
      </c>
      <c r="D19" s="139">
        <v>731</v>
      </c>
      <c r="E19" s="76">
        <v>582</v>
      </c>
      <c r="F19" s="133">
        <v>495</v>
      </c>
      <c r="G19" s="139">
        <v>378</v>
      </c>
      <c r="H19" s="76">
        <v>117</v>
      </c>
      <c r="I19" s="133">
        <v>818</v>
      </c>
      <c r="J19" s="139">
        <v>353</v>
      </c>
      <c r="K19" s="77">
        <v>465</v>
      </c>
    </row>
    <row r="20" spans="1:11" x14ac:dyDescent="0.2">
      <c r="A20" s="75">
        <v>11</v>
      </c>
      <c r="B20" s="70" t="s">
        <v>30</v>
      </c>
      <c r="C20" s="133">
        <v>1412</v>
      </c>
      <c r="D20" s="139">
        <v>773</v>
      </c>
      <c r="E20" s="76">
        <v>639</v>
      </c>
      <c r="F20" s="133">
        <v>514</v>
      </c>
      <c r="G20" s="139">
        <v>411</v>
      </c>
      <c r="H20" s="76">
        <v>103</v>
      </c>
      <c r="I20" s="133">
        <v>898</v>
      </c>
      <c r="J20" s="139">
        <v>362</v>
      </c>
      <c r="K20" s="77">
        <v>536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1493</v>
      </c>
      <c r="D21" s="140">
        <v>766</v>
      </c>
      <c r="E21" s="80">
        <v>727</v>
      </c>
      <c r="F21" s="134">
        <v>494</v>
      </c>
      <c r="G21" s="140">
        <v>382</v>
      </c>
      <c r="H21" s="80">
        <v>112</v>
      </c>
      <c r="I21" s="134">
        <v>999</v>
      </c>
      <c r="J21" s="140">
        <v>384</v>
      </c>
      <c r="K21" s="81">
        <v>615</v>
      </c>
    </row>
    <row r="22" spans="1:11" x14ac:dyDescent="0.2">
      <c r="A22" s="75">
        <v>13</v>
      </c>
      <c r="B22" s="70" t="s">
        <v>32</v>
      </c>
      <c r="C22" s="133">
        <v>1619</v>
      </c>
      <c r="D22" s="139">
        <v>875</v>
      </c>
      <c r="E22" s="76">
        <v>744</v>
      </c>
      <c r="F22" s="133">
        <v>562</v>
      </c>
      <c r="G22" s="139">
        <v>436</v>
      </c>
      <c r="H22" s="76">
        <v>126</v>
      </c>
      <c r="I22" s="133">
        <v>1057</v>
      </c>
      <c r="J22" s="139">
        <v>439</v>
      </c>
      <c r="K22" s="77">
        <v>618</v>
      </c>
    </row>
    <row r="23" spans="1:11" x14ac:dyDescent="0.2">
      <c r="A23" s="75">
        <v>14</v>
      </c>
      <c r="B23" s="70" t="s">
        <v>33</v>
      </c>
      <c r="C23" s="133">
        <v>1740</v>
      </c>
      <c r="D23" s="139">
        <v>932</v>
      </c>
      <c r="E23" s="76">
        <v>808</v>
      </c>
      <c r="F23" s="133">
        <v>602</v>
      </c>
      <c r="G23" s="139">
        <v>465</v>
      </c>
      <c r="H23" s="76">
        <v>137</v>
      </c>
      <c r="I23" s="133">
        <v>1138</v>
      </c>
      <c r="J23" s="139">
        <v>467</v>
      </c>
      <c r="K23" s="77">
        <v>671</v>
      </c>
    </row>
    <row r="24" spans="1:11" x14ac:dyDescent="0.2">
      <c r="A24" s="75">
        <v>15</v>
      </c>
      <c r="B24" s="70" t="s">
        <v>34</v>
      </c>
      <c r="C24" s="133">
        <v>1810</v>
      </c>
      <c r="D24" s="139">
        <v>957</v>
      </c>
      <c r="E24" s="76">
        <v>853</v>
      </c>
      <c r="F24" s="133">
        <v>633</v>
      </c>
      <c r="G24" s="139">
        <v>476</v>
      </c>
      <c r="H24" s="76">
        <v>157</v>
      </c>
      <c r="I24" s="133">
        <v>1177</v>
      </c>
      <c r="J24" s="139">
        <v>481</v>
      </c>
      <c r="K24" s="77">
        <v>696</v>
      </c>
    </row>
    <row r="25" spans="1:11" x14ac:dyDescent="0.2">
      <c r="A25" s="75">
        <v>16</v>
      </c>
      <c r="B25" s="70" t="s">
        <v>35</v>
      </c>
      <c r="C25" s="133">
        <v>1885</v>
      </c>
      <c r="D25" s="139">
        <v>1007</v>
      </c>
      <c r="E25" s="76">
        <v>878</v>
      </c>
      <c r="F25" s="133">
        <v>671</v>
      </c>
      <c r="G25" s="139">
        <v>512</v>
      </c>
      <c r="H25" s="76">
        <v>159</v>
      </c>
      <c r="I25" s="133">
        <v>1214</v>
      </c>
      <c r="J25" s="139">
        <v>495</v>
      </c>
      <c r="K25" s="77">
        <v>719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2022</v>
      </c>
      <c r="D26" s="140">
        <v>1046</v>
      </c>
      <c r="E26" s="80">
        <v>976</v>
      </c>
      <c r="F26" s="134">
        <v>729</v>
      </c>
      <c r="G26" s="140">
        <v>537</v>
      </c>
      <c r="H26" s="80">
        <v>192</v>
      </c>
      <c r="I26" s="134">
        <v>1293</v>
      </c>
      <c r="J26" s="140">
        <v>509</v>
      </c>
      <c r="K26" s="81">
        <v>784</v>
      </c>
    </row>
    <row r="27" spans="1:11" x14ac:dyDescent="0.2">
      <c r="A27" s="75">
        <v>18</v>
      </c>
      <c r="B27" s="70" t="s">
        <v>37</v>
      </c>
      <c r="C27" s="133">
        <v>2223</v>
      </c>
      <c r="D27" s="139">
        <v>1168</v>
      </c>
      <c r="E27" s="76">
        <v>1055</v>
      </c>
      <c r="F27" s="133">
        <v>828</v>
      </c>
      <c r="G27" s="139">
        <v>616</v>
      </c>
      <c r="H27" s="76">
        <v>212</v>
      </c>
      <c r="I27" s="133">
        <v>1395</v>
      </c>
      <c r="J27" s="139">
        <v>552</v>
      </c>
      <c r="K27" s="77">
        <v>843</v>
      </c>
    </row>
    <row r="28" spans="1:11" x14ac:dyDescent="0.2">
      <c r="A28" s="75">
        <v>19</v>
      </c>
      <c r="B28" s="70" t="s">
        <v>38</v>
      </c>
      <c r="C28" s="133">
        <v>2170</v>
      </c>
      <c r="D28" s="139">
        <v>1175</v>
      </c>
      <c r="E28" s="76">
        <v>995</v>
      </c>
      <c r="F28" s="133">
        <v>817</v>
      </c>
      <c r="G28" s="139">
        <v>619</v>
      </c>
      <c r="H28" s="76">
        <v>198</v>
      </c>
      <c r="I28" s="133">
        <v>1353</v>
      </c>
      <c r="J28" s="139">
        <v>556</v>
      </c>
      <c r="K28" s="77">
        <v>797</v>
      </c>
    </row>
    <row r="29" spans="1:11" x14ac:dyDescent="0.2">
      <c r="A29" s="75">
        <v>20</v>
      </c>
      <c r="B29" s="70" t="s">
        <v>39</v>
      </c>
      <c r="C29" s="133">
        <v>2353</v>
      </c>
      <c r="D29" s="139">
        <v>1231</v>
      </c>
      <c r="E29" s="76">
        <v>1122</v>
      </c>
      <c r="F29" s="133">
        <v>854</v>
      </c>
      <c r="G29" s="139">
        <v>640</v>
      </c>
      <c r="H29" s="76">
        <v>214</v>
      </c>
      <c r="I29" s="133">
        <v>1499</v>
      </c>
      <c r="J29" s="139">
        <v>591</v>
      </c>
      <c r="K29" s="77">
        <v>908</v>
      </c>
    </row>
    <row r="30" spans="1:11" x14ac:dyDescent="0.2">
      <c r="A30" s="75">
        <v>21</v>
      </c>
      <c r="B30" s="70" t="s">
        <v>40</v>
      </c>
      <c r="C30" s="133">
        <v>2400</v>
      </c>
      <c r="D30" s="139">
        <v>1246</v>
      </c>
      <c r="E30" s="76">
        <v>1154</v>
      </c>
      <c r="F30" s="133">
        <v>863</v>
      </c>
      <c r="G30" s="139">
        <v>659</v>
      </c>
      <c r="H30" s="76">
        <v>204</v>
      </c>
      <c r="I30" s="133">
        <v>1537</v>
      </c>
      <c r="J30" s="139">
        <v>587</v>
      </c>
      <c r="K30" s="77">
        <v>950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2513</v>
      </c>
      <c r="D31" s="140">
        <v>1285</v>
      </c>
      <c r="E31" s="80">
        <v>1228</v>
      </c>
      <c r="F31" s="134">
        <v>937</v>
      </c>
      <c r="G31" s="140">
        <v>686</v>
      </c>
      <c r="H31" s="80">
        <v>251</v>
      </c>
      <c r="I31" s="134">
        <v>1576</v>
      </c>
      <c r="J31" s="140">
        <v>599</v>
      </c>
      <c r="K31" s="81">
        <v>977</v>
      </c>
    </row>
    <row r="32" spans="1:11" x14ac:dyDescent="0.2">
      <c r="A32" s="75">
        <v>23</v>
      </c>
      <c r="B32" s="70" t="s">
        <v>42</v>
      </c>
      <c r="C32" s="133">
        <v>2519</v>
      </c>
      <c r="D32" s="139">
        <v>1311</v>
      </c>
      <c r="E32" s="76">
        <v>1208</v>
      </c>
      <c r="F32" s="133">
        <v>938</v>
      </c>
      <c r="G32" s="139">
        <v>706</v>
      </c>
      <c r="H32" s="76">
        <v>232</v>
      </c>
      <c r="I32" s="133">
        <v>1581</v>
      </c>
      <c r="J32" s="139">
        <v>605</v>
      </c>
      <c r="K32" s="77">
        <v>976</v>
      </c>
    </row>
    <row r="33" spans="1:11" x14ac:dyDescent="0.2">
      <c r="A33" s="75">
        <v>24</v>
      </c>
      <c r="B33" s="70" t="s">
        <v>43</v>
      </c>
      <c r="C33" s="133">
        <v>2506</v>
      </c>
      <c r="D33" s="139">
        <v>1273</v>
      </c>
      <c r="E33" s="76">
        <v>1233</v>
      </c>
      <c r="F33" s="133">
        <v>888</v>
      </c>
      <c r="G33" s="139">
        <v>658</v>
      </c>
      <c r="H33" s="76">
        <v>230</v>
      </c>
      <c r="I33" s="133">
        <v>1618</v>
      </c>
      <c r="J33" s="139">
        <v>615</v>
      </c>
      <c r="K33" s="77">
        <v>1003</v>
      </c>
    </row>
    <row r="34" spans="1:11" x14ac:dyDescent="0.2">
      <c r="A34" s="75">
        <v>25</v>
      </c>
      <c r="B34" s="70" t="s">
        <v>44</v>
      </c>
      <c r="C34" s="133">
        <v>2536</v>
      </c>
      <c r="D34" s="139">
        <v>1282</v>
      </c>
      <c r="E34" s="76">
        <v>1254</v>
      </c>
      <c r="F34" s="133">
        <v>931</v>
      </c>
      <c r="G34" s="139">
        <v>682</v>
      </c>
      <c r="H34" s="76">
        <v>249</v>
      </c>
      <c r="I34" s="133">
        <v>1605</v>
      </c>
      <c r="J34" s="139">
        <v>600</v>
      </c>
      <c r="K34" s="77">
        <v>1005</v>
      </c>
    </row>
    <row r="35" spans="1:11" x14ac:dyDescent="0.2">
      <c r="A35" s="75">
        <v>26</v>
      </c>
      <c r="B35" s="70" t="s">
        <v>65</v>
      </c>
      <c r="C35" s="133">
        <v>2664</v>
      </c>
      <c r="D35" s="139">
        <v>1350</v>
      </c>
      <c r="E35" s="76">
        <v>1314</v>
      </c>
      <c r="F35" s="133">
        <v>971</v>
      </c>
      <c r="G35" s="139">
        <v>710</v>
      </c>
      <c r="H35" s="76">
        <v>261</v>
      </c>
      <c r="I35" s="133">
        <v>1693</v>
      </c>
      <c r="J35" s="139">
        <v>640</v>
      </c>
      <c r="K35" s="77">
        <v>1053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2722</v>
      </c>
      <c r="D36" s="140">
        <v>1311</v>
      </c>
      <c r="E36" s="80">
        <v>1411</v>
      </c>
      <c r="F36" s="134">
        <v>999</v>
      </c>
      <c r="G36" s="140">
        <v>729</v>
      </c>
      <c r="H36" s="80">
        <v>270</v>
      </c>
      <c r="I36" s="134">
        <v>1723</v>
      </c>
      <c r="J36" s="140">
        <v>582</v>
      </c>
      <c r="K36" s="81">
        <v>1141</v>
      </c>
    </row>
    <row r="37" spans="1:11" x14ac:dyDescent="0.2">
      <c r="A37" s="75">
        <v>28</v>
      </c>
      <c r="B37" s="70" t="s">
        <v>45</v>
      </c>
      <c r="C37" s="133">
        <v>2696</v>
      </c>
      <c r="D37" s="139">
        <v>1338</v>
      </c>
      <c r="E37" s="76">
        <v>1358</v>
      </c>
      <c r="F37" s="133">
        <v>1006</v>
      </c>
      <c r="G37" s="139">
        <v>724</v>
      </c>
      <c r="H37" s="76">
        <v>282</v>
      </c>
      <c r="I37" s="133">
        <v>1690</v>
      </c>
      <c r="J37" s="139">
        <v>614</v>
      </c>
      <c r="K37" s="77">
        <v>1076</v>
      </c>
    </row>
    <row r="38" spans="1:11" x14ac:dyDescent="0.2">
      <c r="A38" s="75">
        <v>29</v>
      </c>
      <c r="B38" s="70" t="s">
        <v>46</v>
      </c>
      <c r="C38" s="133">
        <v>2954</v>
      </c>
      <c r="D38" s="139">
        <v>1427</v>
      </c>
      <c r="E38" s="76">
        <v>1527</v>
      </c>
      <c r="F38" s="133">
        <v>1109</v>
      </c>
      <c r="G38" s="139">
        <v>780</v>
      </c>
      <c r="H38" s="76">
        <v>329</v>
      </c>
      <c r="I38" s="133">
        <v>1845</v>
      </c>
      <c r="J38" s="139">
        <v>647</v>
      </c>
      <c r="K38" s="77">
        <v>1198</v>
      </c>
    </row>
    <row r="39" spans="1:11" x14ac:dyDescent="0.2">
      <c r="A39" s="75">
        <v>30</v>
      </c>
      <c r="B39" s="70" t="s">
        <v>67</v>
      </c>
      <c r="C39" s="133">
        <v>3105</v>
      </c>
      <c r="D39" s="139">
        <v>1481</v>
      </c>
      <c r="E39" s="76">
        <v>1624</v>
      </c>
      <c r="F39" s="133">
        <v>1169</v>
      </c>
      <c r="G39" s="139">
        <v>823</v>
      </c>
      <c r="H39" s="76">
        <v>346</v>
      </c>
      <c r="I39" s="133">
        <v>1936</v>
      </c>
      <c r="J39" s="139">
        <v>658</v>
      </c>
      <c r="K39" s="77">
        <v>1278</v>
      </c>
    </row>
    <row r="40" spans="1:11" x14ac:dyDescent="0.2">
      <c r="A40" s="75">
        <v>31</v>
      </c>
      <c r="B40" s="70" t="s">
        <v>68</v>
      </c>
      <c r="C40" s="133">
        <v>3087</v>
      </c>
      <c r="D40" s="139">
        <v>1548</v>
      </c>
      <c r="E40" s="76">
        <v>1539</v>
      </c>
      <c r="F40" s="133">
        <v>1235</v>
      </c>
      <c r="G40" s="139">
        <v>866</v>
      </c>
      <c r="H40" s="76">
        <v>369</v>
      </c>
      <c r="I40" s="133">
        <v>1852</v>
      </c>
      <c r="J40" s="139">
        <v>682</v>
      </c>
      <c r="K40" s="77">
        <v>1170</v>
      </c>
    </row>
    <row r="41" spans="1:11" x14ac:dyDescent="0.2">
      <c r="A41" s="75">
        <v>32</v>
      </c>
      <c r="B41" s="70" t="s">
        <v>69</v>
      </c>
      <c r="C41" s="133">
        <v>3038</v>
      </c>
      <c r="D41" s="139">
        <v>1465</v>
      </c>
      <c r="E41" s="76">
        <v>1573</v>
      </c>
      <c r="F41" s="133">
        <v>1233</v>
      </c>
      <c r="G41" s="139">
        <v>854</v>
      </c>
      <c r="H41" s="76">
        <v>379</v>
      </c>
      <c r="I41" s="133">
        <v>1805</v>
      </c>
      <c r="J41" s="139">
        <v>611</v>
      </c>
      <c r="K41" s="77">
        <v>1194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3053</v>
      </c>
      <c r="D42" s="141">
        <v>1458</v>
      </c>
      <c r="E42" s="85">
        <v>1595</v>
      </c>
      <c r="F42" s="135">
        <v>1254</v>
      </c>
      <c r="G42" s="141">
        <v>840</v>
      </c>
      <c r="H42" s="85">
        <v>414</v>
      </c>
      <c r="I42" s="135">
        <v>1799</v>
      </c>
      <c r="J42" s="141">
        <v>618</v>
      </c>
      <c r="K42" s="86">
        <v>1181</v>
      </c>
    </row>
    <row r="43" spans="1:11" x14ac:dyDescent="0.2">
      <c r="A43" s="75">
        <v>34</v>
      </c>
      <c r="B43" s="70" t="s">
        <v>70</v>
      </c>
      <c r="C43" s="133">
        <v>3015</v>
      </c>
      <c r="D43" s="139">
        <v>1400</v>
      </c>
      <c r="E43" s="76">
        <v>1615</v>
      </c>
      <c r="F43" s="133">
        <v>1267</v>
      </c>
      <c r="G43" s="139">
        <v>816</v>
      </c>
      <c r="H43" s="76">
        <v>451</v>
      </c>
      <c r="I43" s="133">
        <v>1748</v>
      </c>
      <c r="J43" s="139">
        <v>584</v>
      </c>
      <c r="K43" s="77">
        <v>1164</v>
      </c>
    </row>
    <row r="44" spans="1:11" x14ac:dyDescent="0.2">
      <c r="A44" s="75">
        <v>35</v>
      </c>
      <c r="B44" s="70" t="s">
        <v>71</v>
      </c>
      <c r="C44" s="133">
        <v>2980</v>
      </c>
      <c r="D44" s="139">
        <v>1398</v>
      </c>
      <c r="E44" s="76">
        <v>1582</v>
      </c>
      <c r="F44" s="133">
        <v>1265</v>
      </c>
      <c r="G44" s="139">
        <v>843</v>
      </c>
      <c r="H44" s="76">
        <v>422</v>
      </c>
      <c r="I44" s="133">
        <v>1715</v>
      </c>
      <c r="J44" s="139">
        <v>555</v>
      </c>
      <c r="K44" s="77">
        <v>1160</v>
      </c>
    </row>
    <row r="45" spans="1:11" x14ac:dyDescent="0.2">
      <c r="A45" s="75">
        <v>36</v>
      </c>
      <c r="B45" s="70" t="s">
        <v>72</v>
      </c>
      <c r="C45" s="133">
        <v>3181</v>
      </c>
      <c r="D45" s="139">
        <v>1497</v>
      </c>
      <c r="E45" s="76">
        <v>1684</v>
      </c>
      <c r="F45" s="133">
        <v>1342</v>
      </c>
      <c r="G45" s="139">
        <v>856</v>
      </c>
      <c r="H45" s="76">
        <v>486</v>
      </c>
      <c r="I45" s="133">
        <v>1839</v>
      </c>
      <c r="J45" s="139">
        <v>641</v>
      </c>
      <c r="K45" s="77">
        <v>1198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3127</v>
      </c>
      <c r="D46" s="140">
        <v>1476</v>
      </c>
      <c r="E46" s="80">
        <v>1651</v>
      </c>
      <c r="F46" s="134">
        <v>1227</v>
      </c>
      <c r="G46" s="140">
        <v>806</v>
      </c>
      <c r="H46" s="80">
        <v>421</v>
      </c>
      <c r="I46" s="134">
        <v>1900</v>
      </c>
      <c r="J46" s="140">
        <v>670</v>
      </c>
      <c r="K46" s="81">
        <v>1230</v>
      </c>
    </row>
    <row r="47" spans="1:11" x14ac:dyDescent="0.2">
      <c r="A47" s="75">
        <v>38</v>
      </c>
      <c r="B47" s="70" t="s">
        <v>48</v>
      </c>
      <c r="C47" s="133">
        <v>3118</v>
      </c>
      <c r="D47" s="139">
        <v>1455</v>
      </c>
      <c r="E47" s="76">
        <v>1663</v>
      </c>
      <c r="F47" s="133">
        <v>1209</v>
      </c>
      <c r="G47" s="139">
        <v>757</v>
      </c>
      <c r="H47" s="76">
        <v>452</v>
      </c>
      <c r="I47" s="133">
        <v>1909</v>
      </c>
      <c r="J47" s="139">
        <v>698</v>
      </c>
      <c r="K47" s="77">
        <v>1211</v>
      </c>
    </row>
    <row r="48" spans="1:11" x14ac:dyDescent="0.2">
      <c r="A48" s="75">
        <v>39</v>
      </c>
      <c r="B48" s="70" t="s">
        <v>49</v>
      </c>
      <c r="C48" s="133">
        <v>3066</v>
      </c>
      <c r="D48" s="139">
        <v>1446</v>
      </c>
      <c r="E48" s="76">
        <v>1620</v>
      </c>
      <c r="F48" s="133">
        <v>1187</v>
      </c>
      <c r="G48" s="139">
        <v>750</v>
      </c>
      <c r="H48" s="76">
        <v>437</v>
      </c>
      <c r="I48" s="133">
        <v>1879</v>
      </c>
      <c r="J48" s="139">
        <v>696</v>
      </c>
      <c r="K48" s="77">
        <v>1183</v>
      </c>
    </row>
    <row r="49" spans="1:11" x14ac:dyDescent="0.2">
      <c r="A49" s="75">
        <v>40</v>
      </c>
      <c r="B49" s="70" t="s">
        <v>50</v>
      </c>
      <c r="C49" s="133">
        <v>3179</v>
      </c>
      <c r="D49" s="139">
        <v>1532</v>
      </c>
      <c r="E49" s="76">
        <v>1647</v>
      </c>
      <c r="F49" s="133">
        <v>1215</v>
      </c>
      <c r="G49" s="139">
        <v>766</v>
      </c>
      <c r="H49" s="76">
        <v>449</v>
      </c>
      <c r="I49" s="133">
        <v>1964</v>
      </c>
      <c r="J49" s="139">
        <v>766</v>
      </c>
      <c r="K49" s="77">
        <v>1198</v>
      </c>
    </row>
    <row r="50" spans="1:11" x14ac:dyDescent="0.2">
      <c r="A50" s="75">
        <v>41</v>
      </c>
      <c r="B50" s="70" t="s">
        <v>74</v>
      </c>
      <c r="C50" s="133">
        <v>3074</v>
      </c>
      <c r="D50" s="139">
        <v>1441</v>
      </c>
      <c r="E50" s="76">
        <v>1633</v>
      </c>
      <c r="F50" s="133">
        <v>1142</v>
      </c>
      <c r="G50" s="139">
        <v>677</v>
      </c>
      <c r="H50" s="76">
        <v>465</v>
      </c>
      <c r="I50" s="133">
        <v>1932</v>
      </c>
      <c r="J50" s="139">
        <v>764</v>
      </c>
      <c r="K50" s="77">
        <v>1168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3027</v>
      </c>
      <c r="D51" s="140">
        <v>1398</v>
      </c>
      <c r="E51" s="80">
        <v>1629</v>
      </c>
      <c r="F51" s="134">
        <v>1187</v>
      </c>
      <c r="G51" s="140">
        <v>697</v>
      </c>
      <c r="H51" s="80">
        <v>490</v>
      </c>
      <c r="I51" s="134">
        <v>1840</v>
      </c>
      <c r="J51" s="140">
        <v>701</v>
      </c>
      <c r="K51" s="81">
        <v>1139</v>
      </c>
    </row>
    <row r="52" spans="1:11" x14ac:dyDescent="0.2">
      <c r="A52" s="75">
        <v>43</v>
      </c>
      <c r="B52" s="70" t="s">
        <v>51</v>
      </c>
      <c r="C52" s="133">
        <v>3100</v>
      </c>
      <c r="D52" s="139">
        <v>1475</v>
      </c>
      <c r="E52" s="76">
        <v>1625</v>
      </c>
      <c r="F52" s="133">
        <v>1196</v>
      </c>
      <c r="G52" s="139">
        <v>729</v>
      </c>
      <c r="H52" s="76">
        <v>467</v>
      </c>
      <c r="I52" s="133">
        <v>1904</v>
      </c>
      <c r="J52" s="139">
        <v>746</v>
      </c>
      <c r="K52" s="77">
        <v>1158</v>
      </c>
    </row>
    <row r="53" spans="1:11" x14ac:dyDescent="0.2">
      <c r="A53" s="75">
        <v>44</v>
      </c>
      <c r="B53" s="70" t="s">
        <v>76</v>
      </c>
      <c r="C53" s="133">
        <v>2899</v>
      </c>
      <c r="D53" s="139">
        <v>1400</v>
      </c>
      <c r="E53" s="76">
        <v>1499</v>
      </c>
      <c r="F53" s="133">
        <v>1047</v>
      </c>
      <c r="G53" s="139">
        <v>640</v>
      </c>
      <c r="H53" s="76">
        <v>407</v>
      </c>
      <c r="I53" s="133">
        <v>1852</v>
      </c>
      <c r="J53" s="139">
        <v>760</v>
      </c>
      <c r="K53" s="77">
        <v>1092</v>
      </c>
    </row>
    <row r="54" spans="1:11" x14ac:dyDescent="0.2">
      <c r="A54" s="75">
        <v>45</v>
      </c>
      <c r="B54" s="70" t="s">
        <v>77</v>
      </c>
      <c r="C54" s="133">
        <v>2923</v>
      </c>
      <c r="D54" s="139">
        <v>1350</v>
      </c>
      <c r="E54" s="76">
        <v>1573</v>
      </c>
      <c r="F54" s="133">
        <v>1051</v>
      </c>
      <c r="G54" s="139">
        <v>636</v>
      </c>
      <c r="H54" s="76">
        <v>415</v>
      </c>
      <c r="I54" s="133">
        <v>1872</v>
      </c>
      <c r="J54" s="139">
        <v>714</v>
      </c>
      <c r="K54" s="77">
        <v>1158</v>
      </c>
    </row>
    <row r="55" spans="1:11" x14ac:dyDescent="0.2">
      <c r="A55" s="75">
        <v>46</v>
      </c>
      <c r="B55" s="70" t="s">
        <v>78</v>
      </c>
      <c r="C55" s="133">
        <v>2708</v>
      </c>
      <c r="D55" s="139">
        <v>1261</v>
      </c>
      <c r="E55" s="76">
        <v>1447</v>
      </c>
      <c r="F55" s="133">
        <v>980</v>
      </c>
      <c r="G55" s="139">
        <v>579</v>
      </c>
      <c r="H55" s="76">
        <v>401</v>
      </c>
      <c r="I55" s="133">
        <v>1728</v>
      </c>
      <c r="J55" s="139">
        <v>682</v>
      </c>
      <c r="K55" s="77">
        <v>1046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2674</v>
      </c>
      <c r="D56" s="140">
        <v>1305</v>
      </c>
      <c r="E56" s="80">
        <v>1369</v>
      </c>
      <c r="F56" s="134">
        <v>928</v>
      </c>
      <c r="G56" s="140">
        <v>569</v>
      </c>
      <c r="H56" s="80">
        <v>359</v>
      </c>
      <c r="I56" s="134">
        <v>1746</v>
      </c>
      <c r="J56" s="140">
        <v>736</v>
      </c>
      <c r="K56" s="81">
        <v>1010</v>
      </c>
    </row>
    <row r="57" spans="1:11" x14ac:dyDescent="0.2">
      <c r="A57" s="75">
        <v>48</v>
      </c>
      <c r="B57" s="70" t="s">
        <v>52</v>
      </c>
      <c r="C57" s="133">
        <v>1537</v>
      </c>
      <c r="D57" s="139">
        <v>1115</v>
      </c>
      <c r="E57" s="76">
        <v>422</v>
      </c>
      <c r="F57" s="133">
        <v>586</v>
      </c>
      <c r="G57" s="139">
        <v>480</v>
      </c>
      <c r="H57" s="76">
        <v>106</v>
      </c>
      <c r="I57" s="133">
        <v>951</v>
      </c>
      <c r="J57" s="139">
        <v>635</v>
      </c>
      <c r="K57" s="77">
        <v>316</v>
      </c>
    </row>
    <row r="58" spans="1:11" x14ac:dyDescent="0.2">
      <c r="A58" s="75">
        <v>49</v>
      </c>
      <c r="B58" s="70" t="s">
        <v>53</v>
      </c>
      <c r="C58" s="133">
        <v>1223</v>
      </c>
      <c r="D58" s="139">
        <v>939</v>
      </c>
      <c r="E58" s="76">
        <v>284</v>
      </c>
      <c r="F58" s="133">
        <v>420</v>
      </c>
      <c r="G58" s="139">
        <v>373</v>
      </c>
      <c r="H58" s="76">
        <v>47</v>
      </c>
      <c r="I58" s="133">
        <v>803</v>
      </c>
      <c r="J58" s="139">
        <v>566</v>
      </c>
      <c r="K58" s="77">
        <v>237</v>
      </c>
    </row>
    <row r="59" spans="1:11" x14ac:dyDescent="0.2">
      <c r="A59" s="75">
        <v>50</v>
      </c>
      <c r="B59" s="70" t="s">
        <v>54</v>
      </c>
      <c r="C59" s="133">
        <v>658</v>
      </c>
      <c r="D59" s="139">
        <v>495</v>
      </c>
      <c r="E59" s="76">
        <v>163</v>
      </c>
      <c r="F59" s="133">
        <v>203</v>
      </c>
      <c r="G59" s="139">
        <v>176</v>
      </c>
      <c r="H59" s="76">
        <v>27</v>
      </c>
      <c r="I59" s="133">
        <v>455</v>
      </c>
      <c r="J59" s="139">
        <v>319</v>
      </c>
      <c r="K59" s="77">
        <v>136</v>
      </c>
    </row>
    <row r="60" spans="1:11" x14ac:dyDescent="0.2">
      <c r="A60" s="75">
        <v>51</v>
      </c>
      <c r="B60" s="70" t="s">
        <v>55</v>
      </c>
      <c r="C60" s="133">
        <v>409</v>
      </c>
      <c r="D60" s="139">
        <v>295</v>
      </c>
      <c r="E60" s="76">
        <v>114</v>
      </c>
      <c r="F60" s="133">
        <v>128</v>
      </c>
      <c r="G60" s="139">
        <v>98</v>
      </c>
      <c r="H60" s="76">
        <v>30</v>
      </c>
      <c r="I60" s="133">
        <v>281</v>
      </c>
      <c r="J60" s="139">
        <v>197</v>
      </c>
      <c r="K60" s="77">
        <v>84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294</v>
      </c>
      <c r="D61" s="140">
        <v>217</v>
      </c>
      <c r="E61" s="80">
        <v>77</v>
      </c>
      <c r="F61" s="134">
        <v>87</v>
      </c>
      <c r="G61" s="140">
        <v>61</v>
      </c>
      <c r="H61" s="80">
        <v>26</v>
      </c>
      <c r="I61" s="134">
        <v>207</v>
      </c>
      <c r="J61" s="140">
        <v>156</v>
      </c>
      <c r="K61" s="81">
        <v>51</v>
      </c>
    </row>
    <row r="62" spans="1:11" x14ac:dyDescent="0.2">
      <c r="A62" s="75">
        <v>53</v>
      </c>
      <c r="B62" s="70" t="s">
        <v>57</v>
      </c>
      <c r="C62" s="133">
        <v>112</v>
      </c>
      <c r="D62" s="139">
        <v>69</v>
      </c>
      <c r="E62" s="76">
        <v>43</v>
      </c>
      <c r="F62" s="133">
        <v>43</v>
      </c>
      <c r="G62" s="139">
        <v>29</v>
      </c>
      <c r="H62" s="76">
        <v>14</v>
      </c>
      <c r="I62" s="133">
        <v>69</v>
      </c>
      <c r="J62" s="139">
        <v>40</v>
      </c>
      <c r="K62" s="77">
        <v>29</v>
      </c>
    </row>
    <row r="63" spans="1:11" x14ac:dyDescent="0.2">
      <c r="A63" s="75">
        <v>54</v>
      </c>
      <c r="B63" s="70" t="s">
        <v>58</v>
      </c>
      <c r="C63" s="133">
        <v>53</v>
      </c>
      <c r="D63" s="139">
        <v>31</v>
      </c>
      <c r="E63" s="76">
        <v>22</v>
      </c>
      <c r="F63" s="133">
        <v>17</v>
      </c>
      <c r="G63" s="139">
        <v>8</v>
      </c>
      <c r="H63" s="76">
        <v>9</v>
      </c>
      <c r="I63" s="133">
        <v>36</v>
      </c>
      <c r="J63" s="139">
        <v>23</v>
      </c>
      <c r="K63" s="77">
        <v>13</v>
      </c>
    </row>
    <row r="64" spans="1:11" x14ac:dyDescent="0.2">
      <c r="A64" s="75">
        <v>55</v>
      </c>
      <c r="B64" s="70" t="s">
        <v>59</v>
      </c>
      <c r="C64" s="133">
        <v>54</v>
      </c>
      <c r="D64" s="139">
        <v>39</v>
      </c>
      <c r="E64" s="76">
        <v>15</v>
      </c>
      <c r="F64" s="133">
        <v>24</v>
      </c>
      <c r="G64" s="139">
        <v>17</v>
      </c>
      <c r="H64" s="76">
        <v>7</v>
      </c>
      <c r="I64" s="133">
        <v>30</v>
      </c>
      <c r="J64" s="139">
        <v>22</v>
      </c>
      <c r="K64" s="77">
        <v>8</v>
      </c>
    </row>
    <row r="65" spans="1:11" x14ac:dyDescent="0.2">
      <c r="A65" s="75">
        <v>56</v>
      </c>
      <c r="B65" s="70" t="s">
        <v>80</v>
      </c>
      <c r="C65" s="133">
        <v>42</v>
      </c>
      <c r="D65" s="139">
        <v>27</v>
      </c>
      <c r="E65" s="76">
        <v>15</v>
      </c>
      <c r="F65" s="133">
        <v>22</v>
      </c>
      <c r="G65" s="139">
        <v>17</v>
      </c>
      <c r="H65" s="76">
        <v>5</v>
      </c>
      <c r="I65" s="133">
        <v>20</v>
      </c>
      <c r="J65" s="139">
        <v>10</v>
      </c>
      <c r="K65" s="77">
        <v>10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38</v>
      </c>
      <c r="D66" s="140">
        <v>25</v>
      </c>
      <c r="E66" s="80">
        <v>13</v>
      </c>
      <c r="F66" s="134">
        <v>11</v>
      </c>
      <c r="G66" s="140">
        <v>7</v>
      </c>
      <c r="H66" s="80">
        <v>4</v>
      </c>
      <c r="I66" s="134">
        <v>27</v>
      </c>
      <c r="J66" s="140">
        <v>18</v>
      </c>
      <c r="K66" s="81">
        <v>9</v>
      </c>
    </row>
    <row r="67" spans="1:11" x14ac:dyDescent="0.2">
      <c r="A67" s="75">
        <v>58</v>
      </c>
      <c r="B67" s="70" t="s">
        <v>60</v>
      </c>
      <c r="C67" s="133">
        <v>23</v>
      </c>
      <c r="D67" s="139">
        <v>16</v>
      </c>
      <c r="E67" s="76">
        <v>7</v>
      </c>
      <c r="F67" s="133">
        <v>9</v>
      </c>
      <c r="G67" s="139">
        <v>8</v>
      </c>
      <c r="H67" s="76">
        <v>1</v>
      </c>
      <c r="I67" s="133">
        <v>14</v>
      </c>
      <c r="J67" s="139">
        <v>8</v>
      </c>
      <c r="K67" s="77">
        <v>6</v>
      </c>
    </row>
    <row r="68" spans="1:11" x14ac:dyDescent="0.2">
      <c r="A68" s="75">
        <v>59</v>
      </c>
      <c r="B68" s="70" t="s">
        <v>61</v>
      </c>
      <c r="C68" s="133">
        <v>21</v>
      </c>
      <c r="D68" s="139">
        <v>10</v>
      </c>
      <c r="E68" s="76">
        <v>11</v>
      </c>
      <c r="F68" s="133">
        <v>7</v>
      </c>
      <c r="G68" s="139">
        <v>5</v>
      </c>
      <c r="H68" s="76">
        <v>2</v>
      </c>
      <c r="I68" s="133">
        <v>14</v>
      </c>
      <c r="J68" s="139">
        <v>5</v>
      </c>
      <c r="K68" s="77">
        <v>9</v>
      </c>
    </row>
    <row r="69" spans="1:11" x14ac:dyDescent="0.2">
      <c r="A69" s="75">
        <v>60</v>
      </c>
      <c r="B69" s="70" t="s">
        <v>62</v>
      </c>
      <c r="C69" s="133">
        <v>17</v>
      </c>
      <c r="D69" s="139">
        <v>8</v>
      </c>
      <c r="E69" s="76">
        <v>9</v>
      </c>
      <c r="F69" s="133">
        <v>9</v>
      </c>
      <c r="G69" s="139">
        <v>5</v>
      </c>
      <c r="H69" s="76">
        <v>4</v>
      </c>
      <c r="I69" s="133">
        <v>8</v>
      </c>
      <c r="J69" s="139">
        <v>3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13</v>
      </c>
      <c r="D70" s="139">
        <v>9</v>
      </c>
      <c r="E70" s="76">
        <v>4</v>
      </c>
      <c r="F70" s="133">
        <v>4</v>
      </c>
      <c r="G70" s="139">
        <v>2</v>
      </c>
      <c r="H70" s="76">
        <v>2</v>
      </c>
      <c r="I70" s="133">
        <v>9</v>
      </c>
      <c r="J70" s="139">
        <v>7</v>
      </c>
      <c r="K70" s="77">
        <v>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10</v>
      </c>
      <c r="D71" s="140">
        <v>7</v>
      </c>
      <c r="E71" s="80">
        <v>3</v>
      </c>
      <c r="F71" s="134">
        <v>4</v>
      </c>
      <c r="G71" s="140">
        <v>3</v>
      </c>
      <c r="H71" s="80">
        <v>1</v>
      </c>
      <c r="I71" s="134">
        <v>6</v>
      </c>
      <c r="J71" s="140">
        <v>4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42</v>
      </c>
      <c r="D72" s="142">
        <v>30</v>
      </c>
      <c r="E72" s="89">
        <v>12</v>
      </c>
      <c r="F72" s="136">
        <v>6</v>
      </c>
      <c r="G72" s="142">
        <v>4</v>
      </c>
      <c r="H72" s="89">
        <v>2</v>
      </c>
      <c r="I72" s="136">
        <v>36</v>
      </c>
      <c r="J72" s="142">
        <v>26</v>
      </c>
      <c r="K72" s="90">
        <v>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682615</v>
      </c>
      <c r="D10" s="138">
        <v>369617</v>
      </c>
      <c r="E10" s="73">
        <v>312998</v>
      </c>
      <c r="F10" s="132">
        <v>265439</v>
      </c>
      <c r="G10" s="138">
        <v>189649</v>
      </c>
      <c r="H10" s="73">
        <v>75790</v>
      </c>
      <c r="I10" s="132">
        <v>417176</v>
      </c>
      <c r="J10" s="138">
        <v>179968</v>
      </c>
      <c r="K10" s="74">
        <v>237208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1</v>
      </c>
      <c r="E11" s="76">
        <v>3</v>
      </c>
      <c r="F11" s="133">
        <v>2</v>
      </c>
      <c r="G11" s="139">
        <v>1</v>
      </c>
      <c r="H11" s="76">
        <v>1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2124</v>
      </c>
      <c r="D12" s="139">
        <v>1436</v>
      </c>
      <c r="E12" s="76">
        <v>688</v>
      </c>
      <c r="F12" s="133">
        <v>1494</v>
      </c>
      <c r="G12" s="139">
        <v>1214</v>
      </c>
      <c r="H12" s="76">
        <v>280</v>
      </c>
      <c r="I12" s="133">
        <v>630</v>
      </c>
      <c r="J12" s="139">
        <v>222</v>
      </c>
      <c r="K12" s="77">
        <v>408</v>
      </c>
    </row>
    <row r="13" spans="1:11" x14ac:dyDescent="0.2">
      <c r="A13" s="75">
        <v>4</v>
      </c>
      <c r="B13" s="70" t="s">
        <v>23</v>
      </c>
      <c r="C13" s="133">
        <v>4583</v>
      </c>
      <c r="D13" s="139">
        <v>2935</v>
      </c>
      <c r="E13" s="76">
        <v>1648</v>
      </c>
      <c r="F13" s="133">
        <v>3073</v>
      </c>
      <c r="G13" s="139">
        <v>2453</v>
      </c>
      <c r="H13" s="76">
        <v>620</v>
      </c>
      <c r="I13" s="133">
        <v>1510</v>
      </c>
      <c r="J13" s="139">
        <v>482</v>
      </c>
      <c r="K13" s="77">
        <v>1028</v>
      </c>
    </row>
    <row r="14" spans="1:11" x14ac:dyDescent="0.2">
      <c r="A14" s="75">
        <v>5</v>
      </c>
      <c r="B14" s="70" t="s">
        <v>24</v>
      </c>
      <c r="C14" s="133">
        <v>5722</v>
      </c>
      <c r="D14" s="139">
        <v>3631</v>
      </c>
      <c r="E14" s="76">
        <v>2091</v>
      </c>
      <c r="F14" s="133">
        <v>3704</v>
      </c>
      <c r="G14" s="139">
        <v>2976</v>
      </c>
      <c r="H14" s="76">
        <v>728</v>
      </c>
      <c r="I14" s="133">
        <v>2018</v>
      </c>
      <c r="J14" s="139">
        <v>655</v>
      </c>
      <c r="K14" s="77">
        <v>1363</v>
      </c>
    </row>
    <row r="15" spans="1:11" x14ac:dyDescent="0.2">
      <c r="A15" s="75">
        <v>6</v>
      </c>
      <c r="B15" s="70" t="s">
        <v>25</v>
      </c>
      <c r="C15" s="133">
        <v>6964</v>
      </c>
      <c r="D15" s="139">
        <v>4323</v>
      </c>
      <c r="E15" s="76">
        <v>2641</v>
      </c>
      <c r="F15" s="133">
        <v>4442</v>
      </c>
      <c r="G15" s="139">
        <v>3572</v>
      </c>
      <c r="H15" s="76">
        <v>870</v>
      </c>
      <c r="I15" s="133">
        <v>2522</v>
      </c>
      <c r="J15" s="139">
        <v>751</v>
      </c>
      <c r="K15" s="77">
        <v>1771</v>
      </c>
    </row>
    <row r="16" spans="1:11" s="82" customFormat="1" ht="18" customHeight="1" x14ac:dyDescent="0.2">
      <c r="A16" s="78">
        <v>7</v>
      </c>
      <c r="B16" s="79" t="s">
        <v>26</v>
      </c>
      <c r="C16" s="134">
        <v>8816</v>
      </c>
      <c r="D16" s="140">
        <v>5342</v>
      </c>
      <c r="E16" s="80">
        <v>3474</v>
      </c>
      <c r="F16" s="134">
        <v>5468</v>
      </c>
      <c r="G16" s="140">
        <v>4383</v>
      </c>
      <c r="H16" s="80">
        <v>1085</v>
      </c>
      <c r="I16" s="134">
        <v>3348</v>
      </c>
      <c r="J16" s="140">
        <v>959</v>
      </c>
      <c r="K16" s="81">
        <v>2389</v>
      </c>
    </row>
    <row r="17" spans="1:11" x14ac:dyDescent="0.2">
      <c r="A17" s="75">
        <v>8</v>
      </c>
      <c r="B17" s="70" t="s">
        <v>27</v>
      </c>
      <c r="C17" s="133">
        <v>9479</v>
      </c>
      <c r="D17" s="139">
        <v>5408</v>
      </c>
      <c r="E17" s="76">
        <v>4071</v>
      </c>
      <c r="F17" s="133">
        <v>5085</v>
      </c>
      <c r="G17" s="139">
        <v>3985</v>
      </c>
      <c r="H17" s="76">
        <v>1100</v>
      </c>
      <c r="I17" s="133">
        <v>4394</v>
      </c>
      <c r="J17" s="139">
        <v>1423</v>
      </c>
      <c r="K17" s="77">
        <v>2971</v>
      </c>
    </row>
    <row r="18" spans="1:11" x14ac:dyDescent="0.2">
      <c r="A18" s="75">
        <v>9</v>
      </c>
      <c r="B18" s="70" t="s">
        <v>28</v>
      </c>
      <c r="C18" s="133">
        <v>10096</v>
      </c>
      <c r="D18" s="139">
        <v>5676</v>
      </c>
      <c r="E18" s="76">
        <v>4420</v>
      </c>
      <c r="F18" s="133">
        <v>4773</v>
      </c>
      <c r="G18" s="139">
        <v>3667</v>
      </c>
      <c r="H18" s="76">
        <v>1106</v>
      </c>
      <c r="I18" s="133">
        <v>5323</v>
      </c>
      <c r="J18" s="139">
        <v>2009</v>
      </c>
      <c r="K18" s="77">
        <v>3314</v>
      </c>
    </row>
    <row r="19" spans="1:11" x14ac:dyDescent="0.2">
      <c r="A19" s="75">
        <v>10</v>
      </c>
      <c r="B19" s="70" t="s">
        <v>29</v>
      </c>
      <c r="C19" s="133">
        <v>10709</v>
      </c>
      <c r="D19" s="139">
        <v>5956</v>
      </c>
      <c r="E19" s="76">
        <v>4753</v>
      </c>
      <c r="F19" s="133">
        <v>4741</v>
      </c>
      <c r="G19" s="139">
        <v>3622</v>
      </c>
      <c r="H19" s="76">
        <v>1119</v>
      </c>
      <c r="I19" s="133">
        <v>5968</v>
      </c>
      <c r="J19" s="139">
        <v>2334</v>
      </c>
      <c r="K19" s="77">
        <v>3634</v>
      </c>
    </row>
    <row r="20" spans="1:11" x14ac:dyDescent="0.2">
      <c r="A20" s="75">
        <v>11</v>
      </c>
      <c r="B20" s="70" t="s">
        <v>30</v>
      </c>
      <c r="C20" s="133">
        <v>11862</v>
      </c>
      <c r="D20" s="139">
        <v>6516</v>
      </c>
      <c r="E20" s="76">
        <v>5346</v>
      </c>
      <c r="F20" s="133">
        <v>5098</v>
      </c>
      <c r="G20" s="139">
        <v>3871</v>
      </c>
      <c r="H20" s="76">
        <v>1227</v>
      </c>
      <c r="I20" s="133">
        <v>6764</v>
      </c>
      <c r="J20" s="139">
        <v>2645</v>
      </c>
      <c r="K20" s="77">
        <v>4119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12385</v>
      </c>
      <c r="D21" s="140">
        <v>6841</v>
      </c>
      <c r="E21" s="80">
        <v>5544</v>
      </c>
      <c r="F21" s="134">
        <v>5114</v>
      </c>
      <c r="G21" s="140">
        <v>3977</v>
      </c>
      <c r="H21" s="80">
        <v>1137</v>
      </c>
      <c r="I21" s="134">
        <v>7271</v>
      </c>
      <c r="J21" s="140">
        <v>2864</v>
      </c>
      <c r="K21" s="81">
        <v>4407</v>
      </c>
    </row>
    <row r="22" spans="1:11" x14ac:dyDescent="0.2">
      <c r="A22" s="75">
        <v>13</v>
      </c>
      <c r="B22" s="70" t="s">
        <v>32</v>
      </c>
      <c r="C22" s="133">
        <v>13332</v>
      </c>
      <c r="D22" s="139">
        <v>7313</v>
      </c>
      <c r="E22" s="76">
        <v>6019</v>
      </c>
      <c r="F22" s="133">
        <v>5309</v>
      </c>
      <c r="G22" s="139">
        <v>4073</v>
      </c>
      <c r="H22" s="76">
        <v>1236</v>
      </c>
      <c r="I22" s="133">
        <v>8023</v>
      </c>
      <c r="J22" s="139">
        <v>3240</v>
      </c>
      <c r="K22" s="77">
        <v>4783</v>
      </c>
    </row>
    <row r="23" spans="1:11" x14ac:dyDescent="0.2">
      <c r="A23" s="75">
        <v>14</v>
      </c>
      <c r="B23" s="70" t="s">
        <v>33</v>
      </c>
      <c r="C23" s="133">
        <v>14298</v>
      </c>
      <c r="D23" s="139">
        <v>7793</v>
      </c>
      <c r="E23" s="76">
        <v>6505</v>
      </c>
      <c r="F23" s="133">
        <v>5510</v>
      </c>
      <c r="G23" s="139">
        <v>4235</v>
      </c>
      <c r="H23" s="76">
        <v>1275</v>
      </c>
      <c r="I23" s="133">
        <v>8788</v>
      </c>
      <c r="J23" s="139">
        <v>3558</v>
      </c>
      <c r="K23" s="77">
        <v>5230</v>
      </c>
    </row>
    <row r="24" spans="1:11" x14ac:dyDescent="0.2">
      <c r="A24" s="75">
        <v>15</v>
      </c>
      <c r="B24" s="70" t="s">
        <v>34</v>
      </c>
      <c r="C24" s="133">
        <v>15102</v>
      </c>
      <c r="D24" s="139">
        <v>8331</v>
      </c>
      <c r="E24" s="76">
        <v>6771</v>
      </c>
      <c r="F24" s="133">
        <v>5634</v>
      </c>
      <c r="G24" s="139">
        <v>4422</v>
      </c>
      <c r="H24" s="76">
        <v>1212</v>
      </c>
      <c r="I24" s="133">
        <v>9468</v>
      </c>
      <c r="J24" s="139">
        <v>3909</v>
      </c>
      <c r="K24" s="77">
        <v>5559</v>
      </c>
    </row>
    <row r="25" spans="1:11" x14ac:dyDescent="0.2">
      <c r="A25" s="75">
        <v>16</v>
      </c>
      <c r="B25" s="70" t="s">
        <v>35</v>
      </c>
      <c r="C25" s="133">
        <v>15186</v>
      </c>
      <c r="D25" s="139">
        <v>8462</v>
      </c>
      <c r="E25" s="76">
        <v>6724</v>
      </c>
      <c r="F25" s="133">
        <v>5705</v>
      </c>
      <c r="G25" s="139">
        <v>4417</v>
      </c>
      <c r="H25" s="76">
        <v>1288</v>
      </c>
      <c r="I25" s="133">
        <v>9481</v>
      </c>
      <c r="J25" s="139">
        <v>4045</v>
      </c>
      <c r="K25" s="77">
        <v>5436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15650</v>
      </c>
      <c r="D26" s="140">
        <v>8694</v>
      </c>
      <c r="E26" s="80">
        <v>6956</v>
      </c>
      <c r="F26" s="134">
        <v>5919</v>
      </c>
      <c r="G26" s="140">
        <v>4570</v>
      </c>
      <c r="H26" s="80">
        <v>1349</v>
      </c>
      <c r="I26" s="134">
        <v>9731</v>
      </c>
      <c r="J26" s="140">
        <v>4124</v>
      </c>
      <c r="K26" s="81">
        <v>5607</v>
      </c>
    </row>
    <row r="27" spans="1:11" x14ac:dyDescent="0.2">
      <c r="A27" s="75">
        <v>18</v>
      </c>
      <c r="B27" s="70" t="s">
        <v>37</v>
      </c>
      <c r="C27" s="133">
        <v>16248</v>
      </c>
      <c r="D27" s="139">
        <v>9092</v>
      </c>
      <c r="E27" s="76">
        <v>7156</v>
      </c>
      <c r="F27" s="133">
        <v>5996</v>
      </c>
      <c r="G27" s="139">
        <v>4618</v>
      </c>
      <c r="H27" s="76">
        <v>1378</v>
      </c>
      <c r="I27" s="133">
        <v>10252</v>
      </c>
      <c r="J27" s="139">
        <v>4474</v>
      </c>
      <c r="K27" s="77">
        <v>5778</v>
      </c>
    </row>
    <row r="28" spans="1:11" x14ac:dyDescent="0.2">
      <c r="A28" s="75">
        <v>19</v>
      </c>
      <c r="B28" s="70" t="s">
        <v>38</v>
      </c>
      <c r="C28" s="133">
        <v>16542</v>
      </c>
      <c r="D28" s="139">
        <v>9260</v>
      </c>
      <c r="E28" s="76">
        <v>7282</v>
      </c>
      <c r="F28" s="133">
        <v>6236</v>
      </c>
      <c r="G28" s="139">
        <v>4725</v>
      </c>
      <c r="H28" s="76">
        <v>1511</v>
      </c>
      <c r="I28" s="133">
        <v>10306</v>
      </c>
      <c r="J28" s="139">
        <v>4535</v>
      </c>
      <c r="K28" s="77">
        <v>5771</v>
      </c>
    </row>
    <row r="29" spans="1:11" x14ac:dyDescent="0.2">
      <c r="A29" s="75">
        <v>20</v>
      </c>
      <c r="B29" s="70" t="s">
        <v>39</v>
      </c>
      <c r="C29" s="133">
        <v>16744</v>
      </c>
      <c r="D29" s="139">
        <v>9423</v>
      </c>
      <c r="E29" s="76">
        <v>7321</v>
      </c>
      <c r="F29" s="133">
        <v>6199</v>
      </c>
      <c r="G29" s="139">
        <v>4754</v>
      </c>
      <c r="H29" s="76">
        <v>1445</v>
      </c>
      <c r="I29" s="133">
        <v>10545</v>
      </c>
      <c r="J29" s="139">
        <v>4669</v>
      </c>
      <c r="K29" s="77">
        <v>5876</v>
      </c>
    </row>
    <row r="30" spans="1:11" x14ac:dyDescent="0.2">
      <c r="A30" s="75">
        <v>21</v>
      </c>
      <c r="B30" s="70" t="s">
        <v>40</v>
      </c>
      <c r="C30" s="133">
        <v>16369</v>
      </c>
      <c r="D30" s="139">
        <v>9163</v>
      </c>
      <c r="E30" s="76">
        <v>7206</v>
      </c>
      <c r="F30" s="133">
        <v>6102</v>
      </c>
      <c r="G30" s="139">
        <v>4597</v>
      </c>
      <c r="H30" s="76">
        <v>1505</v>
      </c>
      <c r="I30" s="133">
        <v>10267</v>
      </c>
      <c r="J30" s="139">
        <v>4566</v>
      </c>
      <c r="K30" s="77">
        <v>5701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16751</v>
      </c>
      <c r="D31" s="140">
        <v>9297</v>
      </c>
      <c r="E31" s="80">
        <v>7454</v>
      </c>
      <c r="F31" s="134">
        <v>6217</v>
      </c>
      <c r="G31" s="140">
        <v>4605</v>
      </c>
      <c r="H31" s="80">
        <v>1612</v>
      </c>
      <c r="I31" s="134">
        <v>10534</v>
      </c>
      <c r="J31" s="140">
        <v>4692</v>
      </c>
      <c r="K31" s="81">
        <v>5842</v>
      </c>
    </row>
    <row r="32" spans="1:11" x14ac:dyDescent="0.2">
      <c r="A32" s="75">
        <v>23</v>
      </c>
      <c r="B32" s="70" t="s">
        <v>42</v>
      </c>
      <c r="C32" s="133">
        <v>16746</v>
      </c>
      <c r="D32" s="139">
        <v>9353</v>
      </c>
      <c r="E32" s="76">
        <v>7393</v>
      </c>
      <c r="F32" s="133">
        <v>6249</v>
      </c>
      <c r="G32" s="139">
        <v>4641</v>
      </c>
      <c r="H32" s="76">
        <v>1608</v>
      </c>
      <c r="I32" s="133">
        <v>10497</v>
      </c>
      <c r="J32" s="139">
        <v>4712</v>
      </c>
      <c r="K32" s="77">
        <v>5785</v>
      </c>
    </row>
    <row r="33" spans="1:11" x14ac:dyDescent="0.2">
      <c r="A33" s="75">
        <v>24</v>
      </c>
      <c r="B33" s="70" t="s">
        <v>43</v>
      </c>
      <c r="C33" s="133">
        <v>16686</v>
      </c>
      <c r="D33" s="139">
        <v>9094</v>
      </c>
      <c r="E33" s="76">
        <v>7592</v>
      </c>
      <c r="F33" s="133">
        <v>6062</v>
      </c>
      <c r="G33" s="139">
        <v>4434</v>
      </c>
      <c r="H33" s="76">
        <v>1628</v>
      </c>
      <c r="I33" s="133">
        <v>10624</v>
      </c>
      <c r="J33" s="139">
        <v>4660</v>
      </c>
      <c r="K33" s="77">
        <v>5964</v>
      </c>
    </row>
    <row r="34" spans="1:11" x14ac:dyDescent="0.2">
      <c r="A34" s="75">
        <v>25</v>
      </c>
      <c r="B34" s="70" t="s">
        <v>44</v>
      </c>
      <c r="C34" s="133">
        <v>16620</v>
      </c>
      <c r="D34" s="139">
        <v>9015</v>
      </c>
      <c r="E34" s="76">
        <v>7605</v>
      </c>
      <c r="F34" s="133">
        <v>5929</v>
      </c>
      <c r="G34" s="139">
        <v>4337</v>
      </c>
      <c r="H34" s="76">
        <v>1592</v>
      </c>
      <c r="I34" s="133">
        <v>10691</v>
      </c>
      <c r="J34" s="139">
        <v>4678</v>
      </c>
      <c r="K34" s="77">
        <v>6013</v>
      </c>
    </row>
    <row r="35" spans="1:11" x14ac:dyDescent="0.2">
      <c r="A35" s="75">
        <v>26</v>
      </c>
      <c r="B35" s="70" t="s">
        <v>65</v>
      </c>
      <c r="C35" s="133">
        <v>16611</v>
      </c>
      <c r="D35" s="139">
        <v>9013</v>
      </c>
      <c r="E35" s="76">
        <v>7598</v>
      </c>
      <c r="F35" s="133">
        <v>6000</v>
      </c>
      <c r="G35" s="139">
        <v>4403</v>
      </c>
      <c r="H35" s="76">
        <v>1597</v>
      </c>
      <c r="I35" s="133">
        <v>10611</v>
      </c>
      <c r="J35" s="139">
        <v>4610</v>
      </c>
      <c r="K35" s="77">
        <v>6001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16695</v>
      </c>
      <c r="D36" s="140">
        <v>8989</v>
      </c>
      <c r="E36" s="80">
        <v>7706</v>
      </c>
      <c r="F36" s="134">
        <v>5922</v>
      </c>
      <c r="G36" s="140">
        <v>4318</v>
      </c>
      <c r="H36" s="80">
        <v>1604</v>
      </c>
      <c r="I36" s="134">
        <v>10773</v>
      </c>
      <c r="J36" s="140">
        <v>4671</v>
      </c>
      <c r="K36" s="81">
        <v>6102</v>
      </c>
    </row>
    <row r="37" spans="1:11" x14ac:dyDescent="0.2">
      <c r="A37" s="75">
        <v>28</v>
      </c>
      <c r="B37" s="70" t="s">
        <v>45</v>
      </c>
      <c r="C37" s="133">
        <v>16816</v>
      </c>
      <c r="D37" s="139">
        <v>8835</v>
      </c>
      <c r="E37" s="76">
        <v>7981</v>
      </c>
      <c r="F37" s="133">
        <v>6010</v>
      </c>
      <c r="G37" s="139">
        <v>4298</v>
      </c>
      <c r="H37" s="76">
        <v>1712</v>
      </c>
      <c r="I37" s="133">
        <v>10806</v>
      </c>
      <c r="J37" s="139">
        <v>4537</v>
      </c>
      <c r="K37" s="77">
        <v>6269</v>
      </c>
    </row>
    <row r="38" spans="1:11" x14ac:dyDescent="0.2">
      <c r="A38" s="75">
        <v>29</v>
      </c>
      <c r="B38" s="70" t="s">
        <v>46</v>
      </c>
      <c r="C38" s="133">
        <v>17365</v>
      </c>
      <c r="D38" s="139">
        <v>9207</v>
      </c>
      <c r="E38" s="76">
        <v>8158</v>
      </c>
      <c r="F38" s="133">
        <v>6190</v>
      </c>
      <c r="G38" s="139">
        <v>4456</v>
      </c>
      <c r="H38" s="76">
        <v>1734</v>
      </c>
      <c r="I38" s="133">
        <v>11175</v>
      </c>
      <c r="J38" s="139">
        <v>4751</v>
      </c>
      <c r="K38" s="77">
        <v>6424</v>
      </c>
    </row>
    <row r="39" spans="1:11" x14ac:dyDescent="0.2">
      <c r="A39" s="75">
        <v>30</v>
      </c>
      <c r="B39" s="70" t="s">
        <v>67</v>
      </c>
      <c r="C39" s="133">
        <v>17523</v>
      </c>
      <c r="D39" s="139">
        <v>9143</v>
      </c>
      <c r="E39" s="76">
        <v>8380</v>
      </c>
      <c r="F39" s="133">
        <v>6280</v>
      </c>
      <c r="G39" s="139">
        <v>4408</v>
      </c>
      <c r="H39" s="76">
        <v>1872</v>
      </c>
      <c r="I39" s="133">
        <v>11243</v>
      </c>
      <c r="J39" s="139">
        <v>4735</v>
      </c>
      <c r="K39" s="77">
        <v>6508</v>
      </c>
    </row>
    <row r="40" spans="1:11" x14ac:dyDescent="0.2">
      <c r="A40" s="75">
        <v>31</v>
      </c>
      <c r="B40" s="70" t="s">
        <v>68</v>
      </c>
      <c r="C40" s="133">
        <v>16584</v>
      </c>
      <c r="D40" s="139">
        <v>8722</v>
      </c>
      <c r="E40" s="76">
        <v>7862</v>
      </c>
      <c r="F40" s="133">
        <v>6074</v>
      </c>
      <c r="G40" s="139">
        <v>4188</v>
      </c>
      <c r="H40" s="76">
        <v>1886</v>
      </c>
      <c r="I40" s="133">
        <v>10510</v>
      </c>
      <c r="J40" s="139">
        <v>4534</v>
      </c>
      <c r="K40" s="77">
        <v>5976</v>
      </c>
    </row>
    <row r="41" spans="1:11" x14ac:dyDescent="0.2">
      <c r="A41" s="75">
        <v>32</v>
      </c>
      <c r="B41" s="70" t="s">
        <v>69</v>
      </c>
      <c r="C41" s="133">
        <v>15553</v>
      </c>
      <c r="D41" s="139">
        <v>8095</v>
      </c>
      <c r="E41" s="76">
        <v>7458</v>
      </c>
      <c r="F41" s="133">
        <v>5732</v>
      </c>
      <c r="G41" s="139">
        <v>3933</v>
      </c>
      <c r="H41" s="76">
        <v>1799</v>
      </c>
      <c r="I41" s="133">
        <v>9821</v>
      </c>
      <c r="J41" s="139">
        <v>4162</v>
      </c>
      <c r="K41" s="77">
        <v>5659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15415</v>
      </c>
      <c r="D42" s="141">
        <v>7874</v>
      </c>
      <c r="E42" s="85">
        <v>7541</v>
      </c>
      <c r="F42" s="135">
        <v>5693</v>
      </c>
      <c r="G42" s="141">
        <v>3881</v>
      </c>
      <c r="H42" s="85">
        <v>1812</v>
      </c>
      <c r="I42" s="135">
        <v>9722</v>
      </c>
      <c r="J42" s="141">
        <v>3993</v>
      </c>
      <c r="K42" s="86">
        <v>5729</v>
      </c>
    </row>
    <row r="43" spans="1:11" x14ac:dyDescent="0.2">
      <c r="A43" s="75">
        <v>34</v>
      </c>
      <c r="B43" s="70" t="s">
        <v>70</v>
      </c>
      <c r="C43" s="133">
        <v>15266</v>
      </c>
      <c r="D43" s="139">
        <v>7882</v>
      </c>
      <c r="E43" s="76">
        <v>7384</v>
      </c>
      <c r="F43" s="133">
        <v>5813</v>
      </c>
      <c r="G43" s="139">
        <v>3930</v>
      </c>
      <c r="H43" s="76">
        <v>1883</v>
      </c>
      <c r="I43" s="133">
        <v>9453</v>
      </c>
      <c r="J43" s="139">
        <v>3952</v>
      </c>
      <c r="K43" s="77">
        <v>5501</v>
      </c>
    </row>
    <row r="44" spans="1:11" x14ac:dyDescent="0.2">
      <c r="A44" s="75">
        <v>35</v>
      </c>
      <c r="B44" s="70" t="s">
        <v>71</v>
      </c>
      <c r="C44" s="133">
        <v>15038</v>
      </c>
      <c r="D44" s="139">
        <v>7669</v>
      </c>
      <c r="E44" s="76">
        <v>7369</v>
      </c>
      <c r="F44" s="133">
        <v>5695</v>
      </c>
      <c r="G44" s="139">
        <v>3801</v>
      </c>
      <c r="H44" s="76">
        <v>1894</v>
      </c>
      <c r="I44" s="133">
        <v>9343</v>
      </c>
      <c r="J44" s="139">
        <v>3868</v>
      </c>
      <c r="K44" s="77">
        <v>5475</v>
      </c>
    </row>
    <row r="45" spans="1:11" x14ac:dyDescent="0.2">
      <c r="A45" s="75">
        <v>36</v>
      </c>
      <c r="B45" s="70" t="s">
        <v>72</v>
      </c>
      <c r="C45" s="133">
        <v>15794</v>
      </c>
      <c r="D45" s="139">
        <v>8021</v>
      </c>
      <c r="E45" s="76">
        <v>7773</v>
      </c>
      <c r="F45" s="133">
        <v>6161</v>
      </c>
      <c r="G45" s="139">
        <v>4033</v>
      </c>
      <c r="H45" s="76">
        <v>2128</v>
      </c>
      <c r="I45" s="133">
        <v>9633</v>
      </c>
      <c r="J45" s="139">
        <v>3988</v>
      </c>
      <c r="K45" s="77">
        <v>5645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15861</v>
      </c>
      <c r="D46" s="140">
        <v>7853</v>
      </c>
      <c r="E46" s="80">
        <v>8008</v>
      </c>
      <c r="F46" s="134">
        <v>6086</v>
      </c>
      <c r="G46" s="140">
        <v>3826</v>
      </c>
      <c r="H46" s="80">
        <v>2260</v>
      </c>
      <c r="I46" s="134">
        <v>9775</v>
      </c>
      <c r="J46" s="140">
        <v>4027</v>
      </c>
      <c r="K46" s="81">
        <v>5748</v>
      </c>
    </row>
    <row r="47" spans="1:11" x14ac:dyDescent="0.2">
      <c r="A47" s="75">
        <v>38</v>
      </c>
      <c r="B47" s="70" t="s">
        <v>48</v>
      </c>
      <c r="C47" s="133">
        <v>15678</v>
      </c>
      <c r="D47" s="139">
        <v>7756</v>
      </c>
      <c r="E47" s="76">
        <v>7922</v>
      </c>
      <c r="F47" s="133">
        <v>5939</v>
      </c>
      <c r="G47" s="139">
        <v>3763</v>
      </c>
      <c r="H47" s="76">
        <v>2176</v>
      </c>
      <c r="I47" s="133">
        <v>9739</v>
      </c>
      <c r="J47" s="139">
        <v>3993</v>
      </c>
      <c r="K47" s="77">
        <v>5746</v>
      </c>
    </row>
    <row r="48" spans="1:11" x14ac:dyDescent="0.2">
      <c r="A48" s="75">
        <v>39</v>
      </c>
      <c r="B48" s="70" t="s">
        <v>49</v>
      </c>
      <c r="C48" s="133">
        <v>16293</v>
      </c>
      <c r="D48" s="139">
        <v>8042</v>
      </c>
      <c r="E48" s="76">
        <v>8251</v>
      </c>
      <c r="F48" s="133">
        <v>6182</v>
      </c>
      <c r="G48" s="139">
        <v>3874</v>
      </c>
      <c r="H48" s="76">
        <v>2308</v>
      </c>
      <c r="I48" s="133">
        <v>10111</v>
      </c>
      <c r="J48" s="139">
        <v>4168</v>
      </c>
      <c r="K48" s="77">
        <v>5943</v>
      </c>
    </row>
    <row r="49" spans="1:11" x14ac:dyDescent="0.2">
      <c r="A49" s="75">
        <v>40</v>
      </c>
      <c r="B49" s="70" t="s">
        <v>50</v>
      </c>
      <c r="C49" s="133">
        <v>16986</v>
      </c>
      <c r="D49" s="139">
        <v>8325</v>
      </c>
      <c r="E49" s="76">
        <v>8661</v>
      </c>
      <c r="F49" s="133">
        <v>6390</v>
      </c>
      <c r="G49" s="139">
        <v>3922</v>
      </c>
      <c r="H49" s="76">
        <v>2468</v>
      </c>
      <c r="I49" s="133">
        <v>10596</v>
      </c>
      <c r="J49" s="139">
        <v>4403</v>
      </c>
      <c r="K49" s="77">
        <v>6193</v>
      </c>
    </row>
    <row r="50" spans="1:11" x14ac:dyDescent="0.2">
      <c r="A50" s="75">
        <v>41</v>
      </c>
      <c r="B50" s="70" t="s">
        <v>74</v>
      </c>
      <c r="C50" s="133">
        <v>16895</v>
      </c>
      <c r="D50" s="139">
        <v>8488</v>
      </c>
      <c r="E50" s="76">
        <v>8407</v>
      </c>
      <c r="F50" s="133">
        <v>6364</v>
      </c>
      <c r="G50" s="139">
        <v>3970</v>
      </c>
      <c r="H50" s="76">
        <v>2394</v>
      </c>
      <c r="I50" s="133">
        <v>10531</v>
      </c>
      <c r="J50" s="139">
        <v>4518</v>
      </c>
      <c r="K50" s="77">
        <v>6013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17748</v>
      </c>
      <c r="D51" s="140">
        <v>8791</v>
      </c>
      <c r="E51" s="80">
        <v>8957</v>
      </c>
      <c r="F51" s="134">
        <v>6856</v>
      </c>
      <c r="G51" s="140">
        <v>4216</v>
      </c>
      <c r="H51" s="80">
        <v>2640</v>
      </c>
      <c r="I51" s="134">
        <v>10892</v>
      </c>
      <c r="J51" s="140">
        <v>4575</v>
      </c>
      <c r="K51" s="81">
        <v>6317</v>
      </c>
    </row>
    <row r="52" spans="1:11" x14ac:dyDescent="0.2">
      <c r="A52" s="75">
        <v>43</v>
      </c>
      <c r="B52" s="70" t="s">
        <v>51</v>
      </c>
      <c r="C52" s="133">
        <v>17926</v>
      </c>
      <c r="D52" s="139">
        <v>8941</v>
      </c>
      <c r="E52" s="76">
        <v>8985</v>
      </c>
      <c r="F52" s="133">
        <v>6786</v>
      </c>
      <c r="G52" s="139">
        <v>4292</v>
      </c>
      <c r="H52" s="76">
        <v>2494</v>
      </c>
      <c r="I52" s="133">
        <v>11140</v>
      </c>
      <c r="J52" s="139">
        <v>4649</v>
      </c>
      <c r="K52" s="77">
        <v>6491</v>
      </c>
    </row>
    <row r="53" spans="1:11" x14ac:dyDescent="0.2">
      <c r="A53" s="75">
        <v>44</v>
      </c>
      <c r="B53" s="70" t="s">
        <v>76</v>
      </c>
      <c r="C53" s="133">
        <v>17897</v>
      </c>
      <c r="D53" s="139">
        <v>8985</v>
      </c>
      <c r="E53" s="76">
        <v>8912</v>
      </c>
      <c r="F53" s="133">
        <v>6844</v>
      </c>
      <c r="G53" s="139">
        <v>4286</v>
      </c>
      <c r="H53" s="76">
        <v>2558</v>
      </c>
      <c r="I53" s="133">
        <v>11053</v>
      </c>
      <c r="J53" s="139">
        <v>4699</v>
      </c>
      <c r="K53" s="77">
        <v>6354</v>
      </c>
    </row>
    <row r="54" spans="1:11" x14ac:dyDescent="0.2">
      <c r="A54" s="75">
        <v>45</v>
      </c>
      <c r="B54" s="70" t="s">
        <v>77</v>
      </c>
      <c r="C54" s="133">
        <v>17389</v>
      </c>
      <c r="D54" s="139">
        <v>8545</v>
      </c>
      <c r="E54" s="76">
        <v>8844</v>
      </c>
      <c r="F54" s="133">
        <v>6369</v>
      </c>
      <c r="G54" s="139">
        <v>3929</v>
      </c>
      <c r="H54" s="76">
        <v>2440</v>
      </c>
      <c r="I54" s="133">
        <v>11020</v>
      </c>
      <c r="J54" s="139">
        <v>4616</v>
      </c>
      <c r="K54" s="77">
        <v>6404</v>
      </c>
    </row>
    <row r="55" spans="1:11" x14ac:dyDescent="0.2">
      <c r="A55" s="75">
        <v>46</v>
      </c>
      <c r="B55" s="70" t="s">
        <v>78</v>
      </c>
      <c r="C55" s="133">
        <v>16913</v>
      </c>
      <c r="D55" s="139">
        <v>8433</v>
      </c>
      <c r="E55" s="76">
        <v>8480</v>
      </c>
      <c r="F55" s="133">
        <v>6155</v>
      </c>
      <c r="G55" s="139">
        <v>3813</v>
      </c>
      <c r="H55" s="76">
        <v>2342</v>
      </c>
      <c r="I55" s="133">
        <v>10758</v>
      </c>
      <c r="J55" s="139">
        <v>4620</v>
      </c>
      <c r="K55" s="77">
        <v>6138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16486</v>
      </c>
      <c r="D56" s="140">
        <v>8094</v>
      </c>
      <c r="E56" s="80">
        <v>8392</v>
      </c>
      <c r="F56" s="134">
        <v>6026</v>
      </c>
      <c r="G56" s="140">
        <v>3711</v>
      </c>
      <c r="H56" s="80">
        <v>2315</v>
      </c>
      <c r="I56" s="134">
        <v>10460</v>
      </c>
      <c r="J56" s="140">
        <v>4383</v>
      </c>
      <c r="K56" s="81">
        <v>6077</v>
      </c>
    </row>
    <row r="57" spans="1:11" x14ac:dyDescent="0.2">
      <c r="A57" s="75">
        <v>48</v>
      </c>
      <c r="B57" s="70" t="s">
        <v>52</v>
      </c>
      <c r="C57" s="133">
        <v>9747</v>
      </c>
      <c r="D57" s="139">
        <v>7254</v>
      </c>
      <c r="E57" s="76">
        <v>2493</v>
      </c>
      <c r="F57" s="133">
        <v>3601</v>
      </c>
      <c r="G57" s="139">
        <v>3060</v>
      </c>
      <c r="H57" s="76">
        <v>541</v>
      </c>
      <c r="I57" s="133">
        <v>6146</v>
      </c>
      <c r="J57" s="139">
        <v>4194</v>
      </c>
      <c r="K57" s="77">
        <v>1952</v>
      </c>
    </row>
    <row r="58" spans="1:11" x14ac:dyDescent="0.2">
      <c r="A58" s="75">
        <v>49</v>
      </c>
      <c r="B58" s="70" t="s">
        <v>53</v>
      </c>
      <c r="C58" s="133">
        <v>7837</v>
      </c>
      <c r="D58" s="139">
        <v>6322</v>
      </c>
      <c r="E58" s="76">
        <v>1515</v>
      </c>
      <c r="F58" s="133">
        <v>2760</v>
      </c>
      <c r="G58" s="139">
        <v>2493</v>
      </c>
      <c r="H58" s="76">
        <v>267</v>
      </c>
      <c r="I58" s="133">
        <v>5077</v>
      </c>
      <c r="J58" s="139">
        <v>3829</v>
      </c>
      <c r="K58" s="77">
        <v>1248</v>
      </c>
    </row>
    <row r="59" spans="1:11" x14ac:dyDescent="0.2">
      <c r="A59" s="75">
        <v>50</v>
      </c>
      <c r="B59" s="70" t="s">
        <v>54</v>
      </c>
      <c r="C59" s="133">
        <v>4071</v>
      </c>
      <c r="D59" s="139">
        <v>3083</v>
      </c>
      <c r="E59" s="76">
        <v>988</v>
      </c>
      <c r="F59" s="133">
        <v>1268</v>
      </c>
      <c r="G59" s="139">
        <v>1071</v>
      </c>
      <c r="H59" s="76">
        <v>197</v>
      </c>
      <c r="I59" s="133">
        <v>2803</v>
      </c>
      <c r="J59" s="139">
        <v>2012</v>
      </c>
      <c r="K59" s="77">
        <v>791</v>
      </c>
    </row>
    <row r="60" spans="1:11" x14ac:dyDescent="0.2">
      <c r="A60" s="75">
        <v>51</v>
      </c>
      <c r="B60" s="70" t="s">
        <v>55</v>
      </c>
      <c r="C60" s="133">
        <v>2556</v>
      </c>
      <c r="D60" s="139">
        <v>1875</v>
      </c>
      <c r="E60" s="76">
        <v>681</v>
      </c>
      <c r="F60" s="133">
        <v>767</v>
      </c>
      <c r="G60" s="139">
        <v>632</v>
      </c>
      <c r="H60" s="76">
        <v>135</v>
      </c>
      <c r="I60" s="133">
        <v>1789</v>
      </c>
      <c r="J60" s="139">
        <v>1243</v>
      </c>
      <c r="K60" s="77">
        <v>546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1837</v>
      </c>
      <c r="D61" s="140">
        <v>1276</v>
      </c>
      <c r="E61" s="80">
        <v>561</v>
      </c>
      <c r="F61" s="134">
        <v>590</v>
      </c>
      <c r="G61" s="140">
        <v>455</v>
      </c>
      <c r="H61" s="80">
        <v>135</v>
      </c>
      <c r="I61" s="134">
        <v>1247</v>
      </c>
      <c r="J61" s="140">
        <v>821</v>
      </c>
      <c r="K61" s="81">
        <v>426</v>
      </c>
    </row>
    <row r="62" spans="1:11" x14ac:dyDescent="0.2">
      <c r="A62" s="75">
        <v>53</v>
      </c>
      <c r="B62" s="70" t="s">
        <v>57</v>
      </c>
      <c r="C62" s="133">
        <v>705</v>
      </c>
      <c r="D62" s="139">
        <v>434</v>
      </c>
      <c r="E62" s="76">
        <v>271</v>
      </c>
      <c r="F62" s="133">
        <v>220</v>
      </c>
      <c r="G62" s="139">
        <v>139</v>
      </c>
      <c r="H62" s="76">
        <v>81</v>
      </c>
      <c r="I62" s="133">
        <v>485</v>
      </c>
      <c r="J62" s="139">
        <v>295</v>
      </c>
      <c r="K62" s="77">
        <v>190</v>
      </c>
    </row>
    <row r="63" spans="1:11" x14ac:dyDescent="0.2">
      <c r="A63" s="75">
        <v>54</v>
      </c>
      <c r="B63" s="70" t="s">
        <v>58</v>
      </c>
      <c r="C63" s="133">
        <v>494</v>
      </c>
      <c r="D63" s="139">
        <v>292</v>
      </c>
      <c r="E63" s="76">
        <v>202</v>
      </c>
      <c r="F63" s="133">
        <v>147</v>
      </c>
      <c r="G63" s="139">
        <v>97</v>
      </c>
      <c r="H63" s="76">
        <v>50</v>
      </c>
      <c r="I63" s="133">
        <v>347</v>
      </c>
      <c r="J63" s="139">
        <v>195</v>
      </c>
      <c r="K63" s="77">
        <v>152</v>
      </c>
    </row>
    <row r="64" spans="1:11" x14ac:dyDescent="0.2">
      <c r="A64" s="75">
        <v>55</v>
      </c>
      <c r="B64" s="70" t="s">
        <v>59</v>
      </c>
      <c r="C64" s="133">
        <v>373</v>
      </c>
      <c r="D64" s="139">
        <v>227</v>
      </c>
      <c r="E64" s="76">
        <v>146</v>
      </c>
      <c r="F64" s="133">
        <v>127</v>
      </c>
      <c r="G64" s="139">
        <v>85</v>
      </c>
      <c r="H64" s="76">
        <v>42</v>
      </c>
      <c r="I64" s="133">
        <v>246</v>
      </c>
      <c r="J64" s="139">
        <v>142</v>
      </c>
      <c r="K64" s="77">
        <v>104</v>
      </c>
    </row>
    <row r="65" spans="1:11" x14ac:dyDescent="0.2">
      <c r="A65" s="75">
        <v>56</v>
      </c>
      <c r="B65" s="70" t="s">
        <v>80</v>
      </c>
      <c r="C65" s="133">
        <v>243</v>
      </c>
      <c r="D65" s="139">
        <v>153</v>
      </c>
      <c r="E65" s="76">
        <v>90</v>
      </c>
      <c r="F65" s="133">
        <v>72</v>
      </c>
      <c r="G65" s="139">
        <v>53</v>
      </c>
      <c r="H65" s="76">
        <v>19</v>
      </c>
      <c r="I65" s="133">
        <v>171</v>
      </c>
      <c r="J65" s="139">
        <v>100</v>
      </c>
      <c r="K65" s="77">
        <v>71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204</v>
      </c>
      <c r="D66" s="140">
        <v>128</v>
      </c>
      <c r="E66" s="80">
        <v>76</v>
      </c>
      <c r="F66" s="134">
        <v>60</v>
      </c>
      <c r="G66" s="140">
        <v>37</v>
      </c>
      <c r="H66" s="80">
        <v>23</v>
      </c>
      <c r="I66" s="134">
        <v>144</v>
      </c>
      <c r="J66" s="140">
        <v>91</v>
      </c>
      <c r="K66" s="81">
        <v>53</v>
      </c>
    </row>
    <row r="67" spans="1:11" x14ac:dyDescent="0.2">
      <c r="A67" s="75">
        <v>58</v>
      </c>
      <c r="B67" s="70" t="s">
        <v>60</v>
      </c>
      <c r="C67" s="133">
        <v>153</v>
      </c>
      <c r="D67" s="139">
        <v>91</v>
      </c>
      <c r="E67" s="76">
        <v>62</v>
      </c>
      <c r="F67" s="133">
        <v>49</v>
      </c>
      <c r="G67" s="139">
        <v>31</v>
      </c>
      <c r="H67" s="76">
        <v>18</v>
      </c>
      <c r="I67" s="133">
        <v>104</v>
      </c>
      <c r="J67" s="139">
        <v>60</v>
      </c>
      <c r="K67" s="77">
        <v>44</v>
      </c>
    </row>
    <row r="68" spans="1:11" x14ac:dyDescent="0.2">
      <c r="A68" s="75">
        <v>59</v>
      </c>
      <c r="B68" s="70" t="s">
        <v>61</v>
      </c>
      <c r="C68" s="133">
        <v>137</v>
      </c>
      <c r="D68" s="139">
        <v>81</v>
      </c>
      <c r="E68" s="76">
        <v>56</v>
      </c>
      <c r="F68" s="133">
        <v>33</v>
      </c>
      <c r="G68" s="139">
        <v>21</v>
      </c>
      <c r="H68" s="76">
        <v>12</v>
      </c>
      <c r="I68" s="133">
        <v>104</v>
      </c>
      <c r="J68" s="139">
        <v>60</v>
      </c>
      <c r="K68" s="77">
        <v>44</v>
      </c>
    </row>
    <row r="69" spans="1:11" x14ac:dyDescent="0.2">
      <c r="A69" s="75">
        <v>60</v>
      </c>
      <c r="B69" s="70" t="s">
        <v>62</v>
      </c>
      <c r="C69" s="133">
        <v>94</v>
      </c>
      <c r="D69" s="139">
        <v>55</v>
      </c>
      <c r="E69" s="76">
        <v>39</v>
      </c>
      <c r="F69" s="133">
        <v>29</v>
      </c>
      <c r="G69" s="139">
        <v>20</v>
      </c>
      <c r="H69" s="76">
        <v>9</v>
      </c>
      <c r="I69" s="133">
        <v>65</v>
      </c>
      <c r="J69" s="139">
        <v>35</v>
      </c>
      <c r="K69" s="77">
        <v>30</v>
      </c>
    </row>
    <row r="70" spans="1:11" x14ac:dyDescent="0.2">
      <c r="A70" s="75">
        <v>61</v>
      </c>
      <c r="B70" s="70" t="s">
        <v>63</v>
      </c>
      <c r="C70" s="133">
        <v>75</v>
      </c>
      <c r="D70" s="139">
        <v>53</v>
      </c>
      <c r="E70" s="76">
        <v>22</v>
      </c>
      <c r="F70" s="133">
        <v>21</v>
      </c>
      <c r="G70" s="139">
        <v>16</v>
      </c>
      <c r="H70" s="76">
        <v>5</v>
      </c>
      <c r="I70" s="133">
        <v>54</v>
      </c>
      <c r="J70" s="139">
        <v>37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77</v>
      </c>
      <c r="D71" s="140">
        <v>48</v>
      </c>
      <c r="E71" s="80">
        <v>29</v>
      </c>
      <c r="F71" s="134">
        <v>18</v>
      </c>
      <c r="G71" s="140">
        <v>9</v>
      </c>
      <c r="H71" s="80">
        <v>9</v>
      </c>
      <c r="I71" s="134">
        <v>59</v>
      </c>
      <c r="J71" s="140">
        <v>39</v>
      </c>
      <c r="K71" s="81">
        <v>20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262</v>
      </c>
      <c r="D72" s="142">
        <v>187</v>
      </c>
      <c r="E72" s="89">
        <v>75</v>
      </c>
      <c r="F72" s="136">
        <v>49</v>
      </c>
      <c r="G72" s="142">
        <v>30</v>
      </c>
      <c r="H72" s="89">
        <v>19</v>
      </c>
      <c r="I72" s="136">
        <v>213</v>
      </c>
      <c r="J72" s="142">
        <v>157</v>
      </c>
      <c r="K72" s="90">
        <v>56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534962</v>
      </c>
      <c r="D10" s="138">
        <v>284553</v>
      </c>
      <c r="E10" s="73">
        <v>250409</v>
      </c>
      <c r="F10" s="132">
        <v>200673</v>
      </c>
      <c r="G10" s="138">
        <v>142044</v>
      </c>
      <c r="H10" s="73">
        <v>58629</v>
      </c>
      <c r="I10" s="132">
        <v>334289</v>
      </c>
      <c r="J10" s="138">
        <v>142509</v>
      </c>
      <c r="K10" s="74">
        <v>191780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0</v>
      </c>
      <c r="E11" s="76">
        <v>2</v>
      </c>
      <c r="F11" s="133">
        <v>1</v>
      </c>
      <c r="G11" s="139">
        <v>0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1311</v>
      </c>
      <c r="D12" s="139">
        <v>893</v>
      </c>
      <c r="E12" s="76">
        <v>418</v>
      </c>
      <c r="F12" s="133">
        <v>996</v>
      </c>
      <c r="G12" s="139">
        <v>807</v>
      </c>
      <c r="H12" s="76">
        <v>189</v>
      </c>
      <c r="I12" s="133">
        <v>315</v>
      </c>
      <c r="J12" s="139">
        <v>86</v>
      </c>
      <c r="K12" s="77">
        <v>229</v>
      </c>
    </row>
    <row r="13" spans="1:11" x14ac:dyDescent="0.2">
      <c r="A13" s="75">
        <v>4</v>
      </c>
      <c r="B13" s="70" t="s">
        <v>23</v>
      </c>
      <c r="C13" s="133">
        <v>2937</v>
      </c>
      <c r="D13" s="139">
        <v>1953</v>
      </c>
      <c r="E13" s="76">
        <v>984</v>
      </c>
      <c r="F13" s="133">
        <v>2101</v>
      </c>
      <c r="G13" s="139">
        <v>1669</v>
      </c>
      <c r="H13" s="76">
        <v>432</v>
      </c>
      <c r="I13" s="133">
        <v>836</v>
      </c>
      <c r="J13" s="139">
        <v>284</v>
      </c>
      <c r="K13" s="77">
        <v>552</v>
      </c>
    </row>
    <row r="14" spans="1:11" x14ac:dyDescent="0.2">
      <c r="A14" s="75">
        <v>5</v>
      </c>
      <c r="B14" s="70" t="s">
        <v>24</v>
      </c>
      <c r="C14" s="133">
        <v>3702</v>
      </c>
      <c r="D14" s="139">
        <v>2351</v>
      </c>
      <c r="E14" s="76">
        <v>1351</v>
      </c>
      <c r="F14" s="133">
        <v>2522</v>
      </c>
      <c r="G14" s="139">
        <v>1994</v>
      </c>
      <c r="H14" s="76">
        <v>528</v>
      </c>
      <c r="I14" s="133">
        <v>1180</v>
      </c>
      <c r="J14" s="139">
        <v>357</v>
      </c>
      <c r="K14" s="77">
        <v>823</v>
      </c>
    </row>
    <row r="15" spans="1:11" x14ac:dyDescent="0.2">
      <c r="A15" s="75">
        <v>6</v>
      </c>
      <c r="B15" s="70" t="s">
        <v>25</v>
      </c>
      <c r="C15" s="133">
        <v>4782</v>
      </c>
      <c r="D15" s="139">
        <v>2966</v>
      </c>
      <c r="E15" s="76">
        <v>1816</v>
      </c>
      <c r="F15" s="133">
        <v>3248</v>
      </c>
      <c r="G15" s="139">
        <v>2535</v>
      </c>
      <c r="H15" s="76">
        <v>713</v>
      </c>
      <c r="I15" s="133">
        <v>1534</v>
      </c>
      <c r="J15" s="139">
        <v>431</v>
      </c>
      <c r="K15" s="77">
        <v>1103</v>
      </c>
    </row>
    <row r="16" spans="1:11" s="82" customFormat="1" ht="18" customHeight="1" x14ac:dyDescent="0.2">
      <c r="A16" s="78">
        <v>7</v>
      </c>
      <c r="B16" s="79" t="s">
        <v>26</v>
      </c>
      <c r="C16" s="134">
        <v>6061</v>
      </c>
      <c r="D16" s="140">
        <v>3586</v>
      </c>
      <c r="E16" s="80">
        <v>2475</v>
      </c>
      <c r="F16" s="134">
        <v>3786</v>
      </c>
      <c r="G16" s="140">
        <v>2952</v>
      </c>
      <c r="H16" s="80">
        <v>834</v>
      </c>
      <c r="I16" s="134">
        <v>2275</v>
      </c>
      <c r="J16" s="140">
        <v>634</v>
      </c>
      <c r="K16" s="81">
        <v>1641</v>
      </c>
    </row>
    <row r="17" spans="1:11" x14ac:dyDescent="0.2">
      <c r="A17" s="75">
        <v>8</v>
      </c>
      <c r="B17" s="70" t="s">
        <v>27</v>
      </c>
      <c r="C17" s="133">
        <v>6689</v>
      </c>
      <c r="D17" s="139">
        <v>3734</v>
      </c>
      <c r="E17" s="76">
        <v>2955</v>
      </c>
      <c r="F17" s="133">
        <v>3583</v>
      </c>
      <c r="G17" s="139">
        <v>2707</v>
      </c>
      <c r="H17" s="76">
        <v>876</v>
      </c>
      <c r="I17" s="133">
        <v>3106</v>
      </c>
      <c r="J17" s="139">
        <v>1027</v>
      </c>
      <c r="K17" s="77">
        <v>2079</v>
      </c>
    </row>
    <row r="18" spans="1:11" x14ac:dyDescent="0.2">
      <c r="A18" s="75">
        <v>9</v>
      </c>
      <c r="B18" s="70" t="s">
        <v>28</v>
      </c>
      <c r="C18" s="133">
        <v>7345</v>
      </c>
      <c r="D18" s="139">
        <v>4072</v>
      </c>
      <c r="E18" s="76">
        <v>3273</v>
      </c>
      <c r="F18" s="133">
        <v>3479</v>
      </c>
      <c r="G18" s="139">
        <v>2582</v>
      </c>
      <c r="H18" s="76">
        <v>897</v>
      </c>
      <c r="I18" s="133">
        <v>3866</v>
      </c>
      <c r="J18" s="139">
        <v>1490</v>
      </c>
      <c r="K18" s="77">
        <v>2376</v>
      </c>
    </row>
    <row r="19" spans="1:11" x14ac:dyDescent="0.2">
      <c r="A19" s="75">
        <v>10</v>
      </c>
      <c r="B19" s="70" t="s">
        <v>29</v>
      </c>
      <c r="C19" s="133">
        <v>7705</v>
      </c>
      <c r="D19" s="139">
        <v>4201</v>
      </c>
      <c r="E19" s="76">
        <v>3504</v>
      </c>
      <c r="F19" s="133">
        <v>3417</v>
      </c>
      <c r="G19" s="139">
        <v>2535</v>
      </c>
      <c r="H19" s="76">
        <v>882</v>
      </c>
      <c r="I19" s="133">
        <v>4288</v>
      </c>
      <c r="J19" s="139">
        <v>1666</v>
      </c>
      <c r="K19" s="77">
        <v>2622</v>
      </c>
    </row>
    <row r="20" spans="1:11" x14ac:dyDescent="0.2">
      <c r="A20" s="75">
        <v>11</v>
      </c>
      <c r="B20" s="70" t="s">
        <v>30</v>
      </c>
      <c r="C20" s="133">
        <v>8746</v>
      </c>
      <c r="D20" s="139">
        <v>4669</v>
      </c>
      <c r="E20" s="76">
        <v>4077</v>
      </c>
      <c r="F20" s="133">
        <v>3753</v>
      </c>
      <c r="G20" s="139">
        <v>2779</v>
      </c>
      <c r="H20" s="76">
        <v>974</v>
      </c>
      <c r="I20" s="133">
        <v>4993</v>
      </c>
      <c r="J20" s="139">
        <v>1890</v>
      </c>
      <c r="K20" s="77">
        <v>3103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9487</v>
      </c>
      <c r="D21" s="140">
        <v>5058</v>
      </c>
      <c r="E21" s="80">
        <v>4429</v>
      </c>
      <c r="F21" s="134">
        <v>3728</v>
      </c>
      <c r="G21" s="140">
        <v>2760</v>
      </c>
      <c r="H21" s="80">
        <v>968</v>
      </c>
      <c r="I21" s="134">
        <v>5759</v>
      </c>
      <c r="J21" s="140">
        <v>2298</v>
      </c>
      <c r="K21" s="81">
        <v>3461</v>
      </c>
    </row>
    <row r="22" spans="1:11" x14ac:dyDescent="0.2">
      <c r="A22" s="75">
        <v>13</v>
      </c>
      <c r="B22" s="70" t="s">
        <v>32</v>
      </c>
      <c r="C22" s="133">
        <v>10373</v>
      </c>
      <c r="D22" s="139">
        <v>5493</v>
      </c>
      <c r="E22" s="76">
        <v>4880</v>
      </c>
      <c r="F22" s="133">
        <v>3927</v>
      </c>
      <c r="G22" s="139">
        <v>2953</v>
      </c>
      <c r="H22" s="76">
        <v>974</v>
      </c>
      <c r="I22" s="133">
        <v>6446</v>
      </c>
      <c r="J22" s="139">
        <v>2540</v>
      </c>
      <c r="K22" s="77">
        <v>3906</v>
      </c>
    </row>
    <row r="23" spans="1:11" x14ac:dyDescent="0.2">
      <c r="A23" s="75">
        <v>14</v>
      </c>
      <c r="B23" s="70" t="s">
        <v>33</v>
      </c>
      <c r="C23" s="133">
        <v>11209</v>
      </c>
      <c r="D23" s="139">
        <v>5994</v>
      </c>
      <c r="E23" s="76">
        <v>5215</v>
      </c>
      <c r="F23" s="133">
        <v>3989</v>
      </c>
      <c r="G23" s="139">
        <v>3002</v>
      </c>
      <c r="H23" s="76">
        <v>987</v>
      </c>
      <c r="I23" s="133">
        <v>7220</v>
      </c>
      <c r="J23" s="139">
        <v>2992</v>
      </c>
      <c r="K23" s="77">
        <v>4228</v>
      </c>
    </row>
    <row r="24" spans="1:11" x14ac:dyDescent="0.2">
      <c r="A24" s="75">
        <v>15</v>
      </c>
      <c r="B24" s="70" t="s">
        <v>34</v>
      </c>
      <c r="C24" s="133">
        <v>12248</v>
      </c>
      <c r="D24" s="139">
        <v>6574</v>
      </c>
      <c r="E24" s="76">
        <v>5674</v>
      </c>
      <c r="F24" s="133">
        <v>4202</v>
      </c>
      <c r="G24" s="139">
        <v>3179</v>
      </c>
      <c r="H24" s="76">
        <v>1023</v>
      </c>
      <c r="I24" s="133">
        <v>8046</v>
      </c>
      <c r="J24" s="139">
        <v>3395</v>
      </c>
      <c r="K24" s="77">
        <v>4651</v>
      </c>
    </row>
    <row r="25" spans="1:11" x14ac:dyDescent="0.2">
      <c r="A25" s="75">
        <v>16</v>
      </c>
      <c r="B25" s="70" t="s">
        <v>35</v>
      </c>
      <c r="C25" s="133">
        <v>12354</v>
      </c>
      <c r="D25" s="139">
        <v>6788</v>
      </c>
      <c r="E25" s="76">
        <v>5566</v>
      </c>
      <c r="F25" s="133">
        <v>4187</v>
      </c>
      <c r="G25" s="139">
        <v>3177</v>
      </c>
      <c r="H25" s="76">
        <v>1010</v>
      </c>
      <c r="I25" s="133">
        <v>8167</v>
      </c>
      <c r="J25" s="139">
        <v>3611</v>
      </c>
      <c r="K25" s="77">
        <v>4556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12624</v>
      </c>
      <c r="D26" s="140">
        <v>6996</v>
      </c>
      <c r="E26" s="80">
        <v>5628</v>
      </c>
      <c r="F26" s="134">
        <v>4247</v>
      </c>
      <c r="G26" s="140">
        <v>3202</v>
      </c>
      <c r="H26" s="80">
        <v>1045</v>
      </c>
      <c r="I26" s="134">
        <v>8377</v>
      </c>
      <c r="J26" s="140">
        <v>3794</v>
      </c>
      <c r="K26" s="81">
        <v>4583</v>
      </c>
    </row>
    <row r="27" spans="1:11" x14ac:dyDescent="0.2">
      <c r="A27" s="75">
        <v>18</v>
      </c>
      <c r="B27" s="70" t="s">
        <v>37</v>
      </c>
      <c r="C27" s="133">
        <v>12751</v>
      </c>
      <c r="D27" s="139">
        <v>7032</v>
      </c>
      <c r="E27" s="76">
        <v>5719</v>
      </c>
      <c r="F27" s="133">
        <v>4217</v>
      </c>
      <c r="G27" s="139">
        <v>3177</v>
      </c>
      <c r="H27" s="76">
        <v>1040</v>
      </c>
      <c r="I27" s="133">
        <v>8534</v>
      </c>
      <c r="J27" s="139">
        <v>3855</v>
      </c>
      <c r="K27" s="77">
        <v>4679</v>
      </c>
    </row>
    <row r="28" spans="1:11" x14ac:dyDescent="0.2">
      <c r="A28" s="75">
        <v>19</v>
      </c>
      <c r="B28" s="70" t="s">
        <v>38</v>
      </c>
      <c r="C28" s="133">
        <v>13258</v>
      </c>
      <c r="D28" s="139">
        <v>7345</v>
      </c>
      <c r="E28" s="76">
        <v>5913</v>
      </c>
      <c r="F28" s="133">
        <v>4375</v>
      </c>
      <c r="G28" s="139">
        <v>3320</v>
      </c>
      <c r="H28" s="76">
        <v>1055</v>
      </c>
      <c r="I28" s="133">
        <v>8883</v>
      </c>
      <c r="J28" s="139">
        <v>4025</v>
      </c>
      <c r="K28" s="77">
        <v>4858</v>
      </c>
    </row>
    <row r="29" spans="1:11" x14ac:dyDescent="0.2">
      <c r="A29" s="75">
        <v>20</v>
      </c>
      <c r="B29" s="70" t="s">
        <v>39</v>
      </c>
      <c r="C29" s="133">
        <v>13385</v>
      </c>
      <c r="D29" s="139">
        <v>7361</v>
      </c>
      <c r="E29" s="76">
        <v>6024</v>
      </c>
      <c r="F29" s="133">
        <v>4410</v>
      </c>
      <c r="G29" s="139">
        <v>3325</v>
      </c>
      <c r="H29" s="76">
        <v>1085</v>
      </c>
      <c r="I29" s="133">
        <v>8975</v>
      </c>
      <c r="J29" s="139">
        <v>4036</v>
      </c>
      <c r="K29" s="77">
        <v>4939</v>
      </c>
    </row>
    <row r="30" spans="1:11" x14ac:dyDescent="0.2">
      <c r="A30" s="75">
        <v>21</v>
      </c>
      <c r="B30" s="70" t="s">
        <v>40</v>
      </c>
      <c r="C30" s="133">
        <v>13412</v>
      </c>
      <c r="D30" s="139">
        <v>7391</v>
      </c>
      <c r="E30" s="76">
        <v>6021</v>
      </c>
      <c r="F30" s="133">
        <v>4569</v>
      </c>
      <c r="G30" s="139">
        <v>3455</v>
      </c>
      <c r="H30" s="76">
        <v>1114</v>
      </c>
      <c r="I30" s="133">
        <v>8843</v>
      </c>
      <c r="J30" s="139">
        <v>3936</v>
      </c>
      <c r="K30" s="77">
        <v>4907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13199</v>
      </c>
      <c r="D31" s="140">
        <v>7204</v>
      </c>
      <c r="E31" s="80">
        <v>5995</v>
      </c>
      <c r="F31" s="134">
        <v>4503</v>
      </c>
      <c r="G31" s="140">
        <v>3362</v>
      </c>
      <c r="H31" s="80">
        <v>1141</v>
      </c>
      <c r="I31" s="134">
        <v>8696</v>
      </c>
      <c r="J31" s="140">
        <v>3842</v>
      </c>
      <c r="K31" s="81">
        <v>4854</v>
      </c>
    </row>
    <row r="32" spans="1:11" x14ac:dyDescent="0.2">
      <c r="A32" s="75">
        <v>23</v>
      </c>
      <c r="B32" s="70" t="s">
        <v>42</v>
      </c>
      <c r="C32" s="133">
        <v>13183</v>
      </c>
      <c r="D32" s="139">
        <v>7197</v>
      </c>
      <c r="E32" s="76">
        <v>5986</v>
      </c>
      <c r="F32" s="133">
        <v>4533</v>
      </c>
      <c r="G32" s="139">
        <v>3386</v>
      </c>
      <c r="H32" s="76">
        <v>1147</v>
      </c>
      <c r="I32" s="133">
        <v>8650</v>
      </c>
      <c r="J32" s="139">
        <v>3811</v>
      </c>
      <c r="K32" s="77">
        <v>4839</v>
      </c>
    </row>
    <row r="33" spans="1:11" x14ac:dyDescent="0.2">
      <c r="A33" s="75">
        <v>24</v>
      </c>
      <c r="B33" s="70" t="s">
        <v>43</v>
      </c>
      <c r="C33" s="133">
        <v>13196</v>
      </c>
      <c r="D33" s="139">
        <v>7092</v>
      </c>
      <c r="E33" s="76">
        <v>6104</v>
      </c>
      <c r="F33" s="133">
        <v>4539</v>
      </c>
      <c r="G33" s="139">
        <v>3369</v>
      </c>
      <c r="H33" s="76">
        <v>1170</v>
      </c>
      <c r="I33" s="133">
        <v>8657</v>
      </c>
      <c r="J33" s="139">
        <v>3723</v>
      </c>
      <c r="K33" s="77">
        <v>4934</v>
      </c>
    </row>
    <row r="34" spans="1:11" x14ac:dyDescent="0.2">
      <c r="A34" s="75">
        <v>25</v>
      </c>
      <c r="B34" s="70" t="s">
        <v>44</v>
      </c>
      <c r="C34" s="133">
        <v>13063</v>
      </c>
      <c r="D34" s="139">
        <v>7042</v>
      </c>
      <c r="E34" s="76">
        <v>6021</v>
      </c>
      <c r="F34" s="133">
        <v>4419</v>
      </c>
      <c r="G34" s="139">
        <v>3260</v>
      </c>
      <c r="H34" s="76">
        <v>1159</v>
      </c>
      <c r="I34" s="133">
        <v>8644</v>
      </c>
      <c r="J34" s="139">
        <v>3782</v>
      </c>
      <c r="K34" s="77">
        <v>4862</v>
      </c>
    </row>
    <row r="35" spans="1:11" x14ac:dyDescent="0.2">
      <c r="A35" s="75">
        <v>26</v>
      </c>
      <c r="B35" s="70" t="s">
        <v>65</v>
      </c>
      <c r="C35" s="133">
        <v>13279</v>
      </c>
      <c r="D35" s="139">
        <v>7085</v>
      </c>
      <c r="E35" s="76">
        <v>6194</v>
      </c>
      <c r="F35" s="133">
        <v>4650</v>
      </c>
      <c r="G35" s="139">
        <v>3459</v>
      </c>
      <c r="H35" s="76">
        <v>1191</v>
      </c>
      <c r="I35" s="133">
        <v>8629</v>
      </c>
      <c r="J35" s="139">
        <v>3626</v>
      </c>
      <c r="K35" s="77">
        <v>5003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13300</v>
      </c>
      <c r="D36" s="140">
        <v>7070</v>
      </c>
      <c r="E36" s="80">
        <v>6230</v>
      </c>
      <c r="F36" s="134">
        <v>4579</v>
      </c>
      <c r="G36" s="140">
        <v>3357</v>
      </c>
      <c r="H36" s="80">
        <v>1222</v>
      </c>
      <c r="I36" s="134">
        <v>8721</v>
      </c>
      <c r="J36" s="140">
        <v>3713</v>
      </c>
      <c r="K36" s="81">
        <v>5008</v>
      </c>
    </row>
    <row r="37" spans="1:11" x14ac:dyDescent="0.2">
      <c r="A37" s="75">
        <v>28</v>
      </c>
      <c r="B37" s="70" t="s">
        <v>45</v>
      </c>
      <c r="C37" s="133">
        <v>13198</v>
      </c>
      <c r="D37" s="139">
        <v>6875</v>
      </c>
      <c r="E37" s="76">
        <v>6323</v>
      </c>
      <c r="F37" s="133">
        <v>4515</v>
      </c>
      <c r="G37" s="139">
        <v>3279</v>
      </c>
      <c r="H37" s="76">
        <v>1236</v>
      </c>
      <c r="I37" s="133">
        <v>8683</v>
      </c>
      <c r="J37" s="139">
        <v>3596</v>
      </c>
      <c r="K37" s="77">
        <v>5087</v>
      </c>
    </row>
    <row r="38" spans="1:11" x14ac:dyDescent="0.2">
      <c r="A38" s="75">
        <v>29</v>
      </c>
      <c r="B38" s="70" t="s">
        <v>46</v>
      </c>
      <c r="C38" s="133">
        <v>13650</v>
      </c>
      <c r="D38" s="139">
        <v>6993</v>
      </c>
      <c r="E38" s="76">
        <v>6657</v>
      </c>
      <c r="F38" s="133">
        <v>4724</v>
      </c>
      <c r="G38" s="139">
        <v>3383</v>
      </c>
      <c r="H38" s="76">
        <v>1341</v>
      </c>
      <c r="I38" s="133">
        <v>8926</v>
      </c>
      <c r="J38" s="139">
        <v>3610</v>
      </c>
      <c r="K38" s="77">
        <v>5316</v>
      </c>
    </row>
    <row r="39" spans="1:11" x14ac:dyDescent="0.2">
      <c r="A39" s="75">
        <v>30</v>
      </c>
      <c r="B39" s="70" t="s">
        <v>67</v>
      </c>
      <c r="C39" s="133">
        <v>14084</v>
      </c>
      <c r="D39" s="139">
        <v>7177</v>
      </c>
      <c r="E39" s="76">
        <v>6907</v>
      </c>
      <c r="F39" s="133">
        <v>4888</v>
      </c>
      <c r="G39" s="139">
        <v>3419</v>
      </c>
      <c r="H39" s="76">
        <v>1469</v>
      </c>
      <c r="I39" s="133">
        <v>9196</v>
      </c>
      <c r="J39" s="139">
        <v>3758</v>
      </c>
      <c r="K39" s="77">
        <v>5438</v>
      </c>
    </row>
    <row r="40" spans="1:11" x14ac:dyDescent="0.2">
      <c r="A40" s="75">
        <v>31</v>
      </c>
      <c r="B40" s="70" t="s">
        <v>68</v>
      </c>
      <c r="C40" s="133">
        <v>13477</v>
      </c>
      <c r="D40" s="139">
        <v>6957</v>
      </c>
      <c r="E40" s="76">
        <v>6520</v>
      </c>
      <c r="F40" s="133">
        <v>4783</v>
      </c>
      <c r="G40" s="139">
        <v>3347</v>
      </c>
      <c r="H40" s="76">
        <v>1436</v>
      </c>
      <c r="I40" s="133">
        <v>8694</v>
      </c>
      <c r="J40" s="139">
        <v>3610</v>
      </c>
      <c r="K40" s="77">
        <v>5084</v>
      </c>
    </row>
    <row r="41" spans="1:11" x14ac:dyDescent="0.2">
      <c r="A41" s="75">
        <v>32</v>
      </c>
      <c r="B41" s="70" t="s">
        <v>69</v>
      </c>
      <c r="C41" s="133">
        <v>12856</v>
      </c>
      <c r="D41" s="139">
        <v>6460</v>
      </c>
      <c r="E41" s="76">
        <v>6396</v>
      </c>
      <c r="F41" s="133">
        <v>4740</v>
      </c>
      <c r="G41" s="139">
        <v>3239</v>
      </c>
      <c r="H41" s="76">
        <v>1501</v>
      </c>
      <c r="I41" s="133">
        <v>8116</v>
      </c>
      <c r="J41" s="139">
        <v>3221</v>
      </c>
      <c r="K41" s="77">
        <v>4895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12642</v>
      </c>
      <c r="D42" s="141">
        <v>6485</v>
      </c>
      <c r="E42" s="85">
        <v>6157</v>
      </c>
      <c r="F42" s="135">
        <v>4697</v>
      </c>
      <c r="G42" s="141">
        <v>3270</v>
      </c>
      <c r="H42" s="85">
        <v>1427</v>
      </c>
      <c r="I42" s="135">
        <v>7945</v>
      </c>
      <c r="J42" s="141">
        <v>3215</v>
      </c>
      <c r="K42" s="86">
        <v>4730</v>
      </c>
    </row>
    <row r="43" spans="1:11" x14ac:dyDescent="0.2">
      <c r="A43" s="75">
        <v>34</v>
      </c>
      <c r="B43" s="70" t="s">
        <v>70</v>
      </c>
      <c r="C43" s="133">
        <v>12540</v>
      </c>
      <c r="D43" s="139">
        <v>6373</v>
      </c>
      <c r="E43" s="76">
        <v>6167</v>
      </c>
      <c r="F43" s="133">
        <v>4716</v>
      </c>
      <c r="G43" s="139">
        <v>3190</v>
      </c>
      <c r="H43" s="76">
        <v>1526</v>
      </c>
      <c r="I43" s="133">
        <v>7824</v>
      </c>
      <c r="J43" s="139">
        <v>3183</v>
      </c>
      <c r="K43" s="77">
        <v>4641</v>
      </c>
    </row>
    <row r="44" spans="1:11" x14ac:dyDescent="0.2">
      <c r="A44" s="75">
        <v>35</v>
      </c>
      <c r="B44" s="70" t="s">
        <v>71</v>
      </c>
      <c r="C44" s="133">
        <v>12555</v>
      </c>
      <c r="D44" s="139">
        <v>6224</v>
      </c>
      <c r="E44" s="76">
        <v>6331</v>
      </c>
      <c r="F44" s="133">
        <v>4781</v>
      </c>
      <c r="G44" s="139">
        <v>3173</v>
      </c>
      <c r="H44" s="76">
        <v>1608</v>
      </c>
      <c r="I44" s="133">
        <v>7774</v>
      </c>
      <c r="J44" s="139">
        <v>3051</v>
      </c>
      <c r="K44" s="77">
        <v>4723</v>
      </c>
    </row>
    <row r="45" spans="1:11" x14ac:dyDescent="0.2">
      <c r="A45" s="75">
        <v>36</v>
      </c>
      <c r="B45" s="70" t="s">
        <v>72</v>
      </c>
      <c r="C45" s="133">
        <v>13080</v>
      </c>
      <c r="D45" s="139">
        <v>6580</v>
      </c>
      <c r="E45" s="76">
        <v>6500</v>
      </c>
      <c r="F45" s="133">
        <v>5018</v>
      </c>
      <c r="G45" s="139">
        <v>3285</v>
      </c>
      <c r="H45" s="76">
        <v>1733</v>
      </c>
      <c r="I45" s="133">
        <v>8062</v>
      </c>
      <c r="J45" s="139">
        <v>3295</v>
      </c>
      <c r="K45" s="77">
        <v>4767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13046</v>
      </c>
      <c r="D46" s="140">
        <v>6448</v>
      </c>
      <c r="E46" s="80">
        <v>6598</v>
      </c>
      <c r="F46" s="134">
        <v>5128</v>
      </c>
      <c r="G46" s="140">
        <v>3293</v>
      </c>
      <c r="H46" s="80">
        <v>1835</v>
      </c>
      <c r="I46" s="134">
        <v>7918</v>
      </c>
      <c r="J46" s="140">
        <v>3155</v>
      </c>
      <c r="K46" s="81">
        <v>4763</v>
      </c>
    </row>
    <row r="47" spans="1:11" x14ac:dyDescent="0.2">
      <c r="A47" s="75">
        <v>38</v>
      </c>
      <c r="B47" s="70" t="s">
        <v>48</v>
      </c>
      <c r="C47" s="133">
        <v>12753</v>
      </c>
      <c r="D47" s="139">
        <v>6260</v>
      </c>
      <c r="E47" s="76">
        <v>6493</v>
      </c>
      <c r="F47" s="133">
        <v>4896</v>
      </c>
      <c r="G47" s="139">
        <v>3140</v>
      </c>
      <c r="H47" s="76">
        <v>1756</v>
      </c>
      <c r="I47" s="133">
        <v>7857</v>
      </c>
      <c r="J47" s="139">
        <v>3120</v>
      </c>
      <c r="K47" s="77">
        <v>4737</v>
      </c>
    </row>
    <row r="48" spans="1:11" x14ac:dyDescent="0.2">
      <c r="A48" s="75">
        <v>39</v>
      </c>
      <c r="B48" s="70" t="s">
        <v>49</v>
      </c>
      <c r="C48" s="133">
        <v>13372</v>
      </c>
      <c r="D48" s="139">
        <v>6539</v>
      </c>
      <c r="E48" s="76">
        <v>6833</v>
      </c>
      <c r="F48" s="133">
        <v>5086</v>
      </c>
      <c r="G48" s="139">
        <v>3237</v>
      </c>
      <c r="H48" s="76">
        <v>1849</v>
      </c>
      <c r="I48" s="133">
        <v>8286</v>
      </c>
      <c r="J48" s="139">
        <v>3302</v>
      </c>
      <c r="K48" s="77">
        <v>4984</v>
      </c>
    </row>
    <row r="49" spans="1:11" x14ac:dyDescent="0.2">
      <c r="A49" s="75">
        <v>40</v>
      </c>
      <c r="B49" s="70" t="s">
        <v>50</v>
      </c>
      <c r="C49" s="133">
        <v>13691</v>
      </c>
      <c r="D49" s="139">
        <v>6686</v>
      </c>
      <c r="E49" s="76">
        <v>7005</v>
      </c>
      <c r="F49" s="133">
        <v>5266</v>
      </c>
      <c r="G49" s="139">
        <v>3295</v>
      </c>
      <c r="H49" s="76">
        <v>1971</v>
      </c>
      <c r="I49" s="133">
        <v>8425</v>
      </c>
      <c r="J49" s="139">
        <v>3391</v>
      </c>
      <c r="K49" s="77">
        <v>5034</v>
      </c>
    </row>
    <row r="50" spans="1:11" x14ac:dyDescent="0.2">
      <c r="A50" s="75">
        <v>41</v>
      </c>
      <c r="B50" s="70" t="s">
        <v>74</v>
      </c>
      <c r="C50" s="133">
        <v>13696</v>
      </c>
      <c r="D50" s="139">
        <v>6754</v>
      </c>
      <c r="E50" s="76">
        <v>6942</v>
      </c>
      <c r="F50" s="133">
        <v>5265</v>
      </c>
      <c r="G50" s="139">
        <v>3351</v>
      </c>
      <c r="H50" s="76">
        <v>1914</v>
      </c>
      <c r="I50" s="133">
        <v>8431</v>
      </c>
      <c r="J50" s="139">
        <v>3403</v>
      </c>
      <c r="K50" s="77">
        <v>5028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13875</v>
      </c>
      <c r="D51" s="140">
        <v>6834</v>
      </c>
      <c r="E51" s="80">
        <v>7041</v>
      </c>
      <c r="F51" s="134">
        <v>5314</v>
      </c>
      <c r="G51" s="140">
        <v>3316</v>
      </c>
      <c r="H51" s="80">
        <v>1998</v>
      </c>
      <c r="I51" s="134">
        <v>8561</v>
      </c>
      <c r="J51" s="140">
        <v>3518</v>
      </c>
      <c r="K51" s="81">
        <v>5043</v>
      </c>
    </row>
    <row r="52" spans="1:11" x14ac:dyDescent="0.2">
      <c r="A52" s="75">
        <v>43</v>
      </c>
      <c r="B52" s="70" t="s">
        <v>51</v>
      </c>
      <c r="C52" s="133">
        <v>14071</v>
      </c>
      <c r="D52" s="139">
        <v>6887</v>
      </c>
      <c r="E52" s="76">
        <v>7184</v>
      </c>
      <c r="F52" s="133">
        <v>5300</v>
      </c>
      <c r="G52" s="139">
        <v>3318</v>
      </c>
      <c r="H52" s="76">
        <v>1982</v>
      </c>
      <c r="I52" s="133">
        <v>8771</v>
      </c>
      <c r="J52" s="139">
        <v>3569</v>
      </c>
      <c r="K52" s="77">
        <v>5202</v>
      </c>
    </row>
    <row r="53" spans="1:11" x14ac:dyDescent="0.2">
      <c r="A53" s="75">
        <v>44</v>
      </c>
      <c r="B53" s="70" t="s">
        <v>76</v>
      </c>
      <c r="C53" s="133">
        <v>13615</v>
      </c>
      <c r="D53" s="139">
        <v>6797</v>
      </c>
      <c r="E53" s="76">
        <v>6818</v>
      </c>
      <c r="F53" s="133">
        <v>4978</v>
      </c>
      <c r="G53" s="139">
        <v>3145</v>
      </c>
      <c r="H53" s="76">
        <v>1833</v>
      </c>
      <c r="I53" s="133">
        <v>8637</v>
      </c>
      <c r="J53" s="139">
        <v>3652</v>
      </c>
      <c r="K53" s="77">
        <v>4985</v>
      </c>
    </row>
    <row r="54" spans="1:11" x14ac:dyDescent="0.2">
      <c r="A54" s="75">
        <v>45</v>
      </c>
      <c r="B54" s="70" t="s">
        <v>77</v>
      </c>
      <c r="C54" s="133">
        <v>12938</v>
      </c>
      <c r="D54" s="139">
        <v>6373</v>
      </c>
      <c r="E54" s="76">
        <v>6565</v>
      </c>
      <c r="F54" s="133">
        <v>4874</v>
      </c>
      <c r="G54" s="139">
        <v>2954</v>
      </c>
      <c r="H54" s="76">
        <v>1920</v>
      </c>
      <c r="I54" s="133">
        <v>8064</v>
      </c>
      <c r="J54" s="139">
        <v>3419</v>
      </c>
      <c r="K54" s="77">
        <v>4645</v>
      </c>
    </row>
    <row r="55" spans="1:11" x14ac:dyDescent="0.2">
      <c r="A55" s="75">
        <v>46</v>
      </c>
      <c r="B55" s="70" t="s">
        <v>78</v>
      </c>
      <c r="C55" s="133">
        <v>12582</v>
      </c>
      <c r="D55" s="139">
        <v>6147</v>
      </c>
      <c r="E55" s="76">
        <v>6435</v>
      </c>
      <c r="F55" s="133">
        <v>4610</v>
      </c>
      <c r="G55" s="139">
        <v>2850</v>
      </c>
      <c r="H55" s="76">
        <v>1760</v>
      </c>
      <c r="I55" s="133">
        <v>7972</v>
      </c>
      <c r="J55" s="139">
        <v>3297</v>
      </c>
      <c r="K55" s="77">
        <v>4675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12211</v>
      </c>
      <c r="D56" s="140">
        <v>5960</v>
      </c>
      <c r="E56" s="80">
        <v>6251</v>
      </c>
      <c r="F56" s="134">
        <v>4457</v>
      </c>
      <c r="G56" s="140">
        <v>2682</v>
      </c>
      <c r="H56" s="80">
        <v>1775</v>
      </c>
      <c r="I56" s="134">
        <v>7754</v>
      </c>
      <c r="J56" s="140">
        <v>3278</v>
      </c>
      <c r="K56" s="81">
        <v>4476</v>
      </c>
    </row>
    <row r="57" spans="1:11" x14ac:dyDescent="0.2">
      <c r="A57" s="75">
        <v>48</v>
      </c>
      <c r="B57" s="70" t="s">
        <v>52</v>
      </c>
      <c r="C57" s="133">
        <v>6980</v>
      </c>
      <c r="D57" s="139">
        <v>5058</v>
      </c>
      <c r="E57" s="76">
        <v>1922</v>
      </c>
      <c r="F57" s="133">
        <v>2540</v>
      </c>
      <c r="G57" s="139">
        <v>2150</v>
      </c>
      <c r="H57" s="76">
        <v>390</v>
      </c>
      <c r="I57" s="133">
        <v>4440</v>
      </c>
      <c r="J57" s="139">
        <v>2908</v>
      </c>
      <c r="K57" s="77">
        <v>1532</v>
      </c>
    </row>
    <row r="58" spans="1:11" x14ac:dyDescent="0.2">
      <c r="A58" s="75">
        <v>49</v>
      </c>
      <c r="B58" s="70" t="s">
        <v>53</v>
      </c>
      <c r="C58" s="133">
        <v>5587</v>
      </c>
      <c r="D58" s="139">
        <v>4371</v>
      </c>
      <c r="E58" s="76">
        <v>1216</v>
      </c>
      <c r="F58" s="133">
        <v>1874</v>
      </c>
      <c r="G58" s="139">
        <v>1681</v>
      </c>
      <c r="H58" s="76">
        <v>193</v>
      </c>
      <c r="I58" s="133">
        <v>3713</v>
      </c>
      <c r="J58" s="139">
        <v>2690</v>
      </c>
      <c r="K58" s="77">
        <v>1023</v>
      </c>
    </row>
    <row r="59" spans="1:11" x14ac:dyDescent="0.2">
      <c r="A59" s="75">
        <v>50</v>
      </c>
      <c r="B59" s="70" t="s">
        <v>54</v>
      </c>
      <c r="C59" s="133">
        <v>3107</v>
      </c>
      <c r="D59" s="139">
        <v>2273</v>
      </c>
      <c r="E59" s="76">
        <v>834</v>
      </c>
      <c r="F59" s="133">
        <v>812</v>
      </c>
      <c r="G59" s="139">
        <v>698</v>
      </c>
      <c r="H59" s="76">
        <v>114</v>
      </c>
      <c r="I59" s="133">
        <v>2295</v>
      </c>
      <c r="J59" s="139">
        <v>1575</v>
      </c>
      <c r="K59" s="77">
        <v>720</v>
      </c>
    </row>
    <row r="60" spans="1:11" x14ac:dyDescent="0.2">
      <c r="A60" s="75">
        <v>51</v>
      </c>
      <c r="B60" s="70" t="s">
        <v>55</v>
      </c>
      <c r="C60" s="133">
        <v>2058</v>
      </c>
      <c r="D60" s="139">
        <v>1461</v>
      </c>
      <c r="E60" s="76">
        <v>597</v>
      </c>
      <c r="F60" s="133">
        <v>475</v>
      </c>
      <c r="G60" s="139">
        <v>376</v>
      </c>
      <c r="H60" s="76">
        <v>99</v>
      </c>
      <c r="I60" s="133">
        <v>1583</v>
      </c>
      <c r="J60" s="139">
        <v>1085</v>
      </c>
      <c r="K60" s="77">
        <v>498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1554</v>
      </c>
      <c r="D61" s="140">
        <v>1105</v>
      </c>
      <c r="E61" s="80">
        <v>449</v>
      </c>
      <c r="F61" s="134">
        <v>359</v>
      </c>
      <c r="G61" s="140">
        <v>271</v>
      </c>
      <c r="H61" s="80">
        <v>88</v>
      </c>
      <c r="I61" s="134">
        <v>1195</v>
      </c>
      <c r="J61" s="140">
        <v>834</v>
      </c>
      <c r="K61" s="81">
        <v>361</v>
      </c>
    </row>
    <row r="62" spans="1:11" x14ac:dyDescent="0.2">
      <c r="A62" s="75">
        <v>53</v>
      </c>
      <c r="B62" s="70" t="s">
        <v>57</v>
      </c>
      <c r="C62" s="133">
        <v>593</v>
      </c>
      <c r="D62" s="139">
        <v>375</v>
      </c>
      <c r="E62" s="76">
        <v>218</v>
      </c>
      <c r="F62" s="133">
        <v>170</v>
      </c>
      <c r="G62" s="139">
        <v>119</v>
      </c>
      <c r="H62" s="76">
        <v>51</v>
      </c>
      <c r="I62" s="133">
        <v>423</v>
      </c>
      <c r="J62" s="139">
        <v>256</v>
      </c>
      <c r="K62" s="77">
        <v>167</v>
      </c>
    </row>
    <row r="63" spans="1:11" x14ac:dyDescent="0.2">
      <c r="A63" s="75">
        <v>54</v>
      </c>
      <c r="B63" s="70" t="s">
        <v>58</v>
      </c>
      <c r="C63" s="133">
        <v>358</v>
      </c>
      <c r="D63" s="139">
        <v>194</v>
      </c>
      <c r="E63" s="76">
        <v>164</v>
      </c>
      <c r="F63" s="133">
        <v>95</v>
      </c>
      <c r="G63" s="139">
        <v>55</v>
      </c>
      <c r="H63" s="76">
        <v>40</v>
      </c>
      <c r="I63" s="133">
        <v>263</v>
      </c>
      <c r="J63" s="139">
        <v>139</v>
      </c>
      <c r="K63" s="77">
        <v>124</v>
      </c>
    </row>
    <row r="64" spans="1:11" x14ac:dyDescent="0.2">
      <c r="A64" s="75">
        <v>55</v>
      </c>
      <c r="B64" s="70" t="s">
        <v>59</v>
      </c>
      <c r="C64" s="133">
        <v>283</v>
      </c>
      <c r="D64" s="139">
        <v>171</v>
      </c>
      <c r="E64" s="76">
        <v>112</v>
      </c>
      <c r="F64" s="133">
        <v>86</v>
      </c>
      <c r="G64" s="139">
        <v>58</v>
      </c>
      <c r="H64" s="76">
        <v>28</v>
      </c>
      <c r="I64" s="133">
        <v>197</v>
      </c>
      <c r="J64" s="139">
        <v>113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194</v>
      </c>
      <c r="D65" s="139">
        <v>118</v>
      </c>
      <c r="E65" s="76">
        <v>76</v>
      </c>
      <c r="F65" s="133">
        <v>64</v>
      </c>
      <c r="G65" s="139">
        <v>39</v>
      </c>
      <c r="H65" s="76">
        <v>25</v>
      </c>
      <c r="I65" s="133">
        <v>130</v>
      </c>
      <c r="J65" s="139">
        <v>79</v>
      </c>
      <c r="K65" s="77">
        <v>51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152</v>
      </c>
      <c r="D66" s="140">
        <v>97</v>
      </c>
      <c r="E66" s="80">
        <v>55</v>
      </c>
      <c r="F66" s="134">
        <v>47</v>
      </c>
      <c r="G66" s="140">
        <v>28</v>
      </c>
      <c r="H66" s="80">
        <v>19</v>
      </c>
      <c r="I66" s="134">
        <v>105</v>
      </c>
      <c r="J66" s="140">
        <v>69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122</v>
      </c>
      <c r="D67" s="139">
        <v>74</v>
      </c>
      <c r="E67" s="76">
        <v>48</v>
      </c>
      <c r="F67" s="133">
        <v>36</v>
      </c>
      <c r="G67" s="139">
        <v>24</v>
      </c>
      <c r="H67" s="76">
        <v>12</v>
      </c>
      <c r="I67" s="133">
        <v>86</v>
      </c>
      <c r="J67" s="139">
        <v>50</v>
      </c>
      <c r="K67" s="77">
        <v>36</v>
      </c>
    </row>
    <row r="68" spans="1:11" x14ac:dyDescent="0.2">
      <c r="A68" s="75">
        <v>59</v>
      </c>
      <c r="B68" s="70" t="s">
        <v>61</v>
      </c>
      <c r="C68" s="133">
        <v>93</v>
      </c>
      <c r="D68" s="139">
        <v>58</v>
      </c>
      <c r="E68" s="76">
        <v>35</v>
      </c>
      <c r="F68" s="133">
        <v>30</v>
      </c>
      <c r="G68" s="139">
        <v>20</v>
      </c>
      <c r="H68" s="76">
        <v>10</v>
      </c>
      <c r="I68" s="133">
        <v>63</v>
      </c>
      <c r="J68" s="139">
        <v>38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64</v>
      </c>
      <c r="D69" s="139">
        <v>43</v>
      </c>
      <c r="E69" s="76">
        <v>21</v>
      </c>
      <c r="F69" s="133">
        <v>22</v>
      </c>
      <c r="G69" s="139">
        <v>16</v>
      </c>
      <c r="H69" s="76">
        <v>6</v>
      </c>
      <c r="I69" s="133">
        <v>42</v>
      </c>
      <c r="J69" s="139">
        <v>27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51</v>
      </c>
      <c r="D70" s="139">
        <v>32</v>
      </c>
      <c r="E70" s="76">
        <v>19</v>
      </c>
      <c r="F70" s="133">
        <v>15</v>
      </c>
      <c r="G70" s="139">
        <v>7</v>
      </c>
      <c r="H70" s="76">
        <v>8</v>
      </c>
      <c r="I70" s="133">
        <v>36</v>
      </c>
      <c r="J70" s="139">
        <v>25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55</v>
      </c>
      <c r="D71" s="140">
        <v>42</v>
      </c>
      <c r="E71" s="80">
        <v>13</v>
      </c>
      <c r="F71" s="134">
        <v>14</v>
      </c>
      <c r="G71" s="140">
        <v>8</v>
      </c>
      <c r="H71" s="80">
        <v>6</v>
      </c>
      <c r="I71" s="134">
        <v>41</v>
      </c>
      <c r="J71" s="140">
        <v>34</v>
      </c>
      <c r="K71" s="81">
        <v>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178</v>
      </c>
      <c r="D72" s="142">
        <v>125</v>
      </c>
      <c r="E72" s="89">
        <v>53</v>
      </c>
      <c r="F72" s="136">
        <v>38</v>
      </c>
      <c r="G72" s="142">
        <v>25</v>
      </c>
      <c r="H72" s="89">
        <v>13</v>
      </c>
      <c r="I72" s="136">
        <v>140</v>
      </c>
      <c r="J72" s="142">
        <v>100</v>
      </c>
      <c r="K72" s="90">
        <v>40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213513</v>
      </c>
      <c r="D10" s="138">
        <v>109442</v>
      </c>
      <c r="E10" s="73">
        <v>104071</v>
      </c>
      <c r="F10" s="132">
        <v>76008</v>
      </c>
      <c r="G10" s="138">
        <v>52153</v>
      </c>
      <c r="H10" s="73">
        <v>23855</v>
      </c>
      <c r="I10" s="132">
        <v>137505</v>
      </c>
      <c r="J10" s="138">
        <v>57289</v>
      </c>
      <c r="K10" s="74">
        <v>80216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580</v>
      </c>
      <c r="D12" s="139">
        <v>395</v>
      </c>
      <c r="E12" s="76">
        <v>185</v>
      </c>
      <c r="F12" s="133">
        <v>430</v>
      </c>
      <c r="G12" s="139">
        <v>344</v>
      </c>
      <c r="H12" s="76">
        <v>86</v>
      </c>
      <c r="I12" s="133">
        <v>150</v>
      </c>
      <c r="J12" s="139">
        <v>51</v>
      </c>
      <c r="K12" s="77">
        <v>99</v>
      </c>
    </row>
    <row r="13" spans="1:11" x14ac:dyDescent="0.2">
      <c r="A13" s="75">
        <v>4</v>
      </c>
      <c r="B13" s="70" t="s">
        <v>23</v>
      </c>
      <c r="C13" s="133">
        <v>1212</v>
      </c>
      <c r="D13" s="139">
        <v>813</v>
      </c>
      <c r="E13" s="76">
        <v>399</v>
      </c>
      <c r="F13" s="133">
        <v>887</v>
      </c>
      <c r="G13" s="139">
        <v>690</v>
      </c>
      <c r="H13" s="76">
        <v>197</v>
      </c>
      <c r="I13" s="133">
        <v>325</v>
      </c>
      <c r="J13" s="139">
        <v>123</v>
      </c>
      <c r="K13" s="77">
        <v>202</v>
      </c>
    </row>
    <row r="14" spans="1:11" x14ac:dyDescent="0.2">
      <c r="A14" s="75">
        <v>5</v>
      </c>
      <c r="B14" s="70" t="s">
        <v>24</v>
      </c>
      <c r="C14" s="133">
        <v>1717</v>
      </c>
      <c r="D14" s="139">
        <v>1115</v>
      </c>
      <c r="E14" s="76">
        <v>602</v>
      </c>
      <c r="F14" s="133">
        <v>1195</v>
      </c>
      <c r="G14" s="139">
        <v>941</v>
      </c>
      <c r="H14" s="76">
        <v>254</v>
      </c>
      <c r="I14" s="133">
        <v>522</v>
      </c>
      <c r="J14" s="139">
        <v>174</v>
      </c>
      <c r="K14" s="77">
        <v>348</v>
      </c>
    </row>
    <row r="15" spans="1:11" x14ac:dyDescent="0.2">
      <c r="A15" s="75">
        <v>6</v>
      </c>
      <c r="B15" s="70" t="s">
        <v>25</v>
      </c>
      <c r="C15" s="133">
        <v>2050</v>
      </c>
      <c r="D15" s="139">
        <v>1308</v>
      </c>
      <c r="E15" s="76">
        <v>742</v>
      </c>
      <c r="F15" s="133">
        <v>1366</v>
      </c>
      <c r="G15" s="139">
        <v>1072</v>
      </c>
      <c r="H15" s="76">
        <v>294</v>
      </c>
      <c r="I15" s="133">
        <v>684</v>
      </c>
      <c r="J15" s="139">
        <v>236</v>
      </c>
      <c r="K15" s="77">
        <v>448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2498</v>
      </c>
      <c r="D16" s="140">
        <v>1518</v>
      </c>
      <c r="E16" s="80">
        <v>980</v>
      </c>
      <c r="F16" s="134">
        <v>1597</v>
      </c>
      <c r="G16" s="140">
        <v>1213</v>
      </c>
      <c r="H16" s="80">
        <v>384</v>
      </c>
      <c r="I16" s="134">
        <v>901</v>
      </c>
      <c r="J16" s="140">
        <v>305</v>
      </c>
      <c r="K16" s="81">
        <v>596</v>
      </c>
    </row>
    <row r="17" spans="1:11" x14ac:dyDescent="0.2">
      <c r="A17" s="75">
        <v>8</v>
      </c>
      <c r="B17" s="70" t="s">
        <v>27</v>
      </c>
      <c r="C17" s="133">
        <v>2772</v>
      </c>
      <c r="D17" s="139">
        <v>1604</v>
      </c>
      <c r="E17" s="76">
        <v>1168</v>
      </c>
      <c r="F17" s="133">
        <v>1499</v>
      </c>
      <c r="G17" s="139">
        <v>1145</v>
      </c>
      <c r="H17" s="76">
        <v>354</v>
      </c>
      <c r="I17" s="133">
        <v>1273</v>
      </c>
      <c r="J17" s="139">
        <v>459</v>
      </c>
      <c r="K17" s="77">
        <v>814</v>
      </c>
    </row>
    <row r="18" spans="1:11" x14ac:dyDescent="0.2">
      <c r="A18" s="75">
        <v>9</v>
      </c>
      <c r="B18" s="70" t="s">
        <v>28</v>
      </c>
      <c r="C18" s="133">
        <v>2939</v>
      </c>
      <c r="D18" s="139">
        <v>1645</v>
      </c>
      <c r="E18" s="76">
        <v>1294</v>
      </c>
      <c r="F18" s="133">
        <v>1428</v>
      </c>
      <c r="G18" s="139">
        <v>1024</v>
      </c>
      <c r="H18" s="76">
        <v>404</v>
      </c>
      <c r="I18" s="133">
        <v>1511</v>
      </c>
      <c r="J18" s="139">
        <v>621</v>
      </c>
      <c r="K18" s="77">
        <v>890</v>
      </c>
    </row>
    <row r="19" spans="1:11" x14ac:dyDescent="0.2">
      <c r="A19" s="75">
        <v>10</v>
      </c>
      <c r="B19" s="70" t="s">
        <v>29</v>
      </c>
      <c r="C19" s="133">
        <v>2943</v>
      </c>
      <c r="D19" s="139">
        <v>1598</v>
      </c>
      <c r="E19" s="76">
        <v>1345</v>
      </c>
      <c r="F19" s="133">
        <v>1351</v>
      </c>
      <c r="G19" s="139">
        <v>993</v>
      </c>
      <c r="H19" s="76">
        <v>358</v>
      </c>
      <c r="I19" s="133">
        <v>1592</v>
      </c>
      <c r="J19" s="139">
        <v>605</v>
      </c>
      <c r="K19" s="77">
        <v>987</v>
      </c>
    </row>
    <row r="20" spans="1:11" x14ac:dyDescent="0.2">
      <c r="A20" s="75">
        <v>11</v>
      </c>
      <c r="B20" s="70" t="s">
        <v>30</v>
      </c>
      <c r="C20" s="133">
        <v>3407</v>
      </c>
      <c r="D20" s="139">
        <v>1870</v>
      </c>
      <c r="E20" s="76">
        <v>1537</v>
      </c>
      <c r="F20" s="133">
        <v>1422</v>
      </c>
      <c r="G20" s="139">
        <v>1052</v>
      </c>
      <c r="H20" s="76">
        <v>370</v>
      </c>
      <c r="I20" s="133">
        <v>1985</v>
      </c>
      <c r="J20" s="139">
        <v>818</v>
      </c>
      <c r="K20" s="77">
        <v>1167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3570</v>
      </c>
      <c r="D21" s="140">
        <v>1917</v>
      </c>
      <c r="E21" s="80">
        <v>1653</v>
      </c>
      <c r="F21" s="134">
        <v>1444</v>
      </c>
      <c r="G21" s="140">
        <v>1051</v>
      </c>
      <c r="H21" s="80">
        <v>393</v>
      </c>
      <c r="I21" s="134">
        <v>2126</v>
      </c>
      <c r="J21" s="140">
        <v>866</v>
      </c>
      <c r="K21" s="81">
        <v>1260</v>
      </c>
    </row>
    <row r="22" spans="1:11" x14ac:dyDescent="0.2">
      <c r="A22" s="75">
        <v>13</v>
      </c>
      <c r="B22" s="70" t="s">
        <v>32</v>
      </c>
      <c r="C22" s="133">
        <v>3785</v>
      </c>
      <c r="D22" s="139">
        <v>1994</v>
      </c>
      <c r="E22" s="76">
        <v>1791</v>
      </c>
      <c r="F22" s="133">
        <v>1466</v>
      </c>
      <c r="G22" s="139">
        <v>1075</v>
      </c>
      <c r="H22" s="76">
        <v>391</v>
      </c>
      <c r="I22" s="133">
        <v>2319</v>
      </c>
      <c r="J22" s="139">
        <v>919</v>
      </c>
      <c r="K22" s="77">
        <v>1400</v>
      </c>
    </row>
    <row r="23" spans="1:11" x14ac:dyDescent="0.2">
      <c r="A23" s="75">
        <v>14</v>
      </c>
      <c r="B23" s="70" t="s">
        <v>33</v>
      </c>
      <c r="C23" s="133">
        <v>4023</v>
      </c>
      <c r="D23" s="139">
        <v>2092</v>
      </c>
      <c r="E23" s="76">
        <v>1931</v>
      </c>
      <c r="F23" s="133">
        <v>1493</v>
      </c>
      <c r="G23" s="139">
        <v>1081</v>
      </c>
      <c r="H23" s="76">
        <v>412</v>
      </c>
      <c r="I23" s="133">
        <v>2530</v>
      </c>
      <c r="J23" s="139">
        <v>1011</v>
      </c>
      <c r="K23" s="77">
        <v>1519</v>
      </c>
    </row>
    <row r="24" spans="1:11" x14ac:dyDescent="0.2">
      <c r="A24" s="75">
        <v>15</v>
      </c>
      <c r="B24" s="70" t="s">
        <v>34</v>
      </c>
      <c r="C24" s="133">
        <v>4322</v>
      </c>
      <c r="D24" s="139">
        <v>2321</v>
      </c>
      <c r="E24" s="76">
        <v>2001</v>
      </c>
      <c r="F24" s="133">
        <v>1541</v>
      </c>
      <c r="G24" s="139">
        <v>1126</v>
      </c>
      <c r="H24" s="76">
        <v>415</v>
      </c>
      <c r="I24" s="133">
        <v>2781</v>
      </c>
      <c r="J24" s="139">
        <v>1195</v>
      </c>
      <c r="K24" s="77">
        <v>1586</v>
      </c>
    </row>
    <row r="25" spans="1:11" x14ac:dyDescent="0.2">
      <c r="A25" s="75">
        <v>16</v>
      </c>
      <c r="B25" s="70" t="s">
        <v>35</v>
      </c>
      <c r="C25" s="133">
        <v>4483</v>
      </c>
      <c r="D25" s="139">
        <v>2346</v>
      </c>
      <c r="E25" s="76">
        <v>2137</v>
      </c>
      <c r="F25" s="133">
        <v>1580</v>
      </c>
      <c r="G25" s="139">
        <v>1174</v>
      </c>
      <c r="H25" s="76">
        <v>406</v>
      </c>
      <c r="I25" s="133">
        <v>2903</v>
      </c>
      <c r="J25" s="139">
        <v>1172</v>
      </c>
      <c r="K25" s="77">
        <v>1731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4612</v>
      </c>
      <c r="D26" s="140">
        <v>2474</v>
      </c>
      <c r="E26" s="80">
        <v>2138</v>
      </c>
      <c r="F26" s="134">
        <v>1625</v>
      </c>
      <c r="G26" s="140">
        <v>1208</v>
      </c>
      <c r="H26" s="80">
        <v>417</v>
      </c>
      <c r="I26" s="134">
        <v>2987</v>
      </c>
      <c r="J26" s="140">
        <v>1266</v>
      </c>
      <c r="K26" s="81">
        <v>1721</v>
      </c>
    </row>
    <row r="27" spans="1:11" x14ac:dyDescent="0.2">
      <c r="A27" s="75">
        <v>18</v>
      </c>
      <c r="B27" s="70" t="s">
        <v>37</v>
      </c>
      <c r="C27" s="133">
        <v>4756</v>
      </c>
      <c r="D27" s="139">
        <v>2494</v>
      </c>
      <c r="E27" s="76">
        <v>2262</v>
      </c>
      <c r="F27" s="133">
        <v>1693</v>
      </c>
      <c r="G27" s="139">
        <v>1245</v>
      </c>
      <c r="H27" s="76">
        <v>448</v>
      </c>
      <c r="I27" s="133">
        <v>3063</v>
      </c>
      <c r="J27" s="139">
        <v>1249</v>
      </c>
      <c r="K27" s="77">
        <v>1814</v>
      </c>
    </row>
    <row r="28" spans="1:11" x14ac:dyDescent="0.2">
      <c r="A28" s="75">
        <v>19</v>
      </c>
      <c r="B28" s="70" t="s">
        <v>38</v>
      </c>
      <c r="C28" s="133">
        <v>4899</v>
      </c>
      <c r="D28" s="139">
        <v>2543</v>
      </c>
      <c r="E28" s="76">
        <v>2356</v>
      </c>
      <c r="F28" s="133">
        <v>1678</v>
      </c>
      <c r="G28" s="139">
        <v>1213</v>
      </c>
      <c r="H28" s="76">
        <v>465</v>
      </c>
      <c r="I28" s="133">
        <v>3221</v>
      </c>
      <c r="J28" s="139">
        <v>1330</v>
      </c>
      <c r="K28" s="77">
        <v>1891</v>
      </c>
    </row>
    <row r="29" spans="1:11" x14ac:dyDescent="0.2">
      <c r="A29" s="75">
        <v>20</v>
      </c>
      <c r="B29" s="70" t="s">
        <v>39</v>
      </c>
      <c r="C29" s="133">
        <v>5113</v>
      </c>
      <c r="D29" s="139">
        <v>2697</v>
      </c>
      <c r="E29" s="76">
        <v>2416</v>
      </c>
      <c r="F29" s="133">
        <v>1694</v>
      </c>
      <c r="G29" s="139">
        <v>1247</v>
      </c>
      <c r="H29" s="76">
        <v>447</v>
      </c>
      <c r="I29" s="133">
        <v>3419</v>
      </c>
      <c r="J29" s="139">
        <v>1450</v>
      </c>
      <c r="K29" s="77">
        <v>1969</v>
      </c>
    </row>
    <row r="30" spans="1:11" x14ac:dyDescent="0.2">
      <c r="A30" s="75">
        <v>21</v>
      </c>
      <c r="B30" s="70" t="s">
        <v>40</v>
      </c>
      <c r="C30" s="133">
        <v>5125</v>
      </c>
      <c r="D30" s="139">
        <v>2760</v>
      </c>
      <c r="E30" s="76">
        <v>2365</v>
      </c>
      <c r="F30" s="133">
        <v>1772</v>
      </c>
      <c r="G30" s="139">
        <v>1290</v>
      </c>
      <c r="H30" s="76">
        <v>482</v>
      </c>
      <c r="I30" s="133">
        <v>3353</v>
      </c>
      <c r="J30" s="139">
        <v>1470</v>
      </c>
      <c r="K30" s="77">
        <v>1883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5059</v>
      </c>
      <c r="D31" s="140">
        <v>2614</v>
      </c>
      <c r="E31" s="80">
        <v>2445</v>
      </c>
      <c r="F31" s="134">
        <v>1710</v>
      </c>
      <c r="G31" s="140">
        <v>1240</v>
      </c>
      <c r="H31" s="80">
        <v>470</v>
      </c>
      <c r="I31" s="134">
        <v>3349</v>
      </c>
      <c r="J31" s="140">
        <v>1374</v>
      </c>
      <c r="K31" s="81">
        <v>1975</v>
      </c>
    </row>
    <row r="32" spans="1:11" x14ac:dyDescent="0.2">
      <c r="A32" s="75">
        <v>23</v>
      </c>
      <c r="B32" s="70" t="s">
        <v>42</v>
      </c>
      <c r="C32" s="133">
        <v>5011</v>
      </c>
      <c r="D32" s="139">
        <v>2638</v>
      </c>
      <c r="E32" s="76">
        <v>2373</v>
      </c>
      <c r="F32" s="133">
        <v>1686</v>
      </c>
      <c r="G32" s="139">
        <v>1210</v>
      </c>
      <c r="H32" s="76">
        <v>476</v>
      </c>
      <c r="I32" s="133">
        <v>3325</v>
      </c>
      <c r="J32" s="139">
        <v>1428</v>
      </c>
      <c r="K32" s="77">
        <v>1897</v>
      </c>
    </row>
    <row r="33" spans="1:11" x14ac:dyDescent="0.2">
      <c r="A33" s="75">
        <v>24</v>
      </c>
      <c r="B33" s="70" t="s">
        <v>43</v>
      </c>
      <c r="C33" s="133">
        <v>4928</v>
      </c>
      <c r="D33" s="139">
        <v>2522</v>
      </c>
      <c r="E33" s="76">
        <v>2406</v>
      </c>
      <c r="F33" s="133">
        <v>1645</v>
      </c>
      <c r="G33" s="139">
        <v>1202</v>
      </c>
      <c r="H33" s="76">
        <v>443</v>
      </c>
      <c r="I33" s="133">
        <v>3283</v>
      </c>
      <c r="J33" s="139">
        <v>1320</v>
      </c>
      <c r="K33" s="77">
        <v>1963</v>
      </c>
    </row>
    <row r="34" spans="1:11" x14ac:dyDescent="0.2">
      <c r="A34" s="75">
        <v>25</v>
      </c>
      <c r="B34" s="70" t="s">
        <v>44</v>
      </c>
      <c r="C34" s="133">
        <v>5168</v>
      </c>
      <c r="D34" s="139">
        <v>2619</v>
      </c>
      <c r="E34" s="76">
        <v>2549</v>
      </c>
      <c r="F34" s="133">
        <v>1662</v>
      </c>
      <c r="G34" s="139">
        <v>1164</v>
      </c>
      <c r="H34" s="76">
        <v>498</v>
      </c>
      <c r="I34" s="133">
        <v>3506</v>
      </c>
      <c r="J34" s="139">
        <v>1455</v>
      </c>
      <c r="K34" s="77">
        <v>2051</v>
      </c>
    </row>
    <row r="35" spans="1:11" x14ac:dyDescent="0.2">
      <c r="A35" s="75">
        <v>26</v>
      </c>
      <c r="B35" s="70" t="s">
        <v>65</v>
      </c>
      <c r="C35" s="133">
        <v>5311</v>
      </c>
      <c r="D35" s="139">
        <v>2652</v>
      </c>
      <c r="E35" s="76">
        <v>2659</v>
      </c>
      <c r="F35" s="133">
        <v>1753</v>
      </c>
      <c r="G35" s="139">
        <v>1217</v>
      </c>
      <c r="H35" s="76">
        <v>536</v>
      </c>
      <c r="I35" s="133">
        <v>3558</v>
      </c>
      <c r="J35" s="139">
        <v>1435</v>
      </c>
      <c r="K35" s="77">
        <v>2123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5294</v>
      </c>
      <c r="D36" s="140">
        <v>2650</v>
      </c>
      <c r="E36" s="80">
        <v>2644</v>
      </c>
      <c r="F36" s="134">
        <v>1691</v>
      </c>
      <c r="G36" s="140">
        <v>1183</v>
      </c>
      <c r="H36" s="80">
        <v>508</v>
      </c>
      <c r="I36" s="134">
        <v>3603</v>
      </c>
      <c r="J36" s="140">
        <v>1467</v>
      </c>
      <c r="K36" s="81">
        <v>2136</v>
      </c>
    </row>
    <row r="37" spans="1:11" x14ac:dyDescent="0.2">
      <c r="A37" s="75">
        <v>28</v>
      </c>
      <c r="B37" s="70" t="s">
        <v>45</v>
      </c>
      <c r="C37" s="133">
        <v>5214</v>
      </c>
      <c r="D37" s="139">
        <v>2607</v>
      </c>
      <c r="E37" s="76">
        <v>2607</v>
      </c>
      <c r="F37" s="133">
        <v>1718</v>
      </c>
      <c r="G37" s="139">
        <v>1164</v>
      </c>
      <c r="H37" s="76">
        <v>554</v>
      </c>
      <c r="I37" s="133">
        <v>3496</v>
      </c>
      <c r="J37" s="139">
        <v>1443</v>
      </c>
      <c r="K37" s="77">
        <v>2053</v>
      </c>
    </row>
    <row r="38" spans="1:11" x14ac:dyDescent="0.2">
      <c r="A38" s="75">
        <v>29</v>
      </c>
      <c r="B38" s="70" t="s">
        <v>46</v>
      </c>
      <c r="C38" s="133">
        <v>5410</v>
      </c>
      <c r="D38" s="139">
        <v>2633</v>
      </c>
      <c r="E38" s="76">
        <v>2777</v>
      </c>
      <c r="F38" s="133">
        <v>1729</v>
      </c>
      <c r="G38" s="139">
        <v>1217</v>
      </c>
      <c r="H38" s="76">
        <v>512</v>
      </c>
      <c r="I38" s="133">
        <v>3681</v>
      </c>
      <c r="J38" s="139">
        <v>1416</v>
      </c>
      <c r="K38" s="77">
        <v>2265</v>
      </c>
    </row>
    <row r="39" spans="1:11" x14ac:dyDescent="0.2">
      <c r="A39" s="75">
        <v>30</v>
      </c>
      <c r="B39" s="70" t="s">
        <v>67</v>
      </c>
      <c r="C39" s="133">
        <v>5449</v>
      </c>
      <c r="D39" s="139">
        <v>2620</v>
      </c>
      <c r="E39" s="76">
        <v>2829</v>
      </c>
      <c r="F39" s="133">
        <v>1812</v>
      </c>
      <c r="G39" s="139">
        <v>1217</v>
      </c>
      <c r="H39" s="76">
        <v>595</v>
      </c>
      <c r="I39" s="133">
        <v>3637</v>
      </c>
      <c r="J39" s="139">
        <v>1403</v>
      </c>
      <c r="K39" s="77">
        <v>2234</v>
      </c>
    </row>
    <row r="40" spans="1:11" x14ac:dyDescent="0.2">
      <c r="A40" s="75">
        <v>31</v>
      </c>
      <c r="B40" s="70" t="s">
        <v>68</v>
      </c>
      <c r="C40" s="133">
        <v>5322</v>
      </c>
      <c r="D40" s="139">
        <v>2605</v>
      </c>
      <c r="E40" s="76">
        <v>2717</v>
      </c>
      <c r="F40" s="133">
        <v>1746</v>
      </c>
      <c r="G40" s="139">
        <v>1167</v>
      </c>
      <c r="H40" s="76">
        <v>579</v>
      </c>
      <c r="I40" s="133">
        <v>3576</v>
      </c>
      <c r="J40" s="139">
        <v>1438</v>
      </c>
      <c r="K40" s="77">
        <v>2138</v>
      </c>
    </row>
    <row r="41" spans="1:11" x14ac:dyDescent="0.2">
      <c r="A41" s="75">
        <v>32</v>
      </c>
      <c r="B41" s="70" t="s">
        <v>69</v>
      </c>
      <c r="C41" s="133">
        <v>5063</v>
      </c>
      <c r="D41" s="139">
        <v>2517</v>
      </c>
      <c r="E41" s="76">
        <v>2546</v>
      </c>
      <c r="F41" s="133">
        <v>1706</v>
      </c>
      <c r="G41" s="139">
        <v>1139</v>
      </c>
      <c r="H41" s="76">
        <v>567</v>
      </c>
      <c r="I41" s="133">
        <v>3357</v>
      </c>
      <c r="J41" s="139">
        <v>1378</v>
      </c>
      <c r="K41" s="77">
        <v>1979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5027</v>
      </c>
      <c r="D42" s="141">
        <v>2392</v>
      </c>
      <c r="E42" s="85">
        <v>2635</v>
      </c>
      <c r="F42" s="135">
        <v>1702</v>
      </c>
      <c r="G42" s="141">
        <v>1133</v>
      </c>
      <c r="H42" s="85">
        <v>569</v>
      </c>
      <c r="I42" s="135">
        <v>3325</v>
      </c>
      <c r="J42" s="141">
        <v>1259</v>
      </c>
      <c r="K42" s="86">
        <v>2066</v>
      </c>
    </row>
    <row r="43" spans="1:11" x14ac:dyDescent="0.2">
      <c r="A43" s="75">
        <v>34</v>
      </c>
      <c r="B43" s="70" t="s">
        <v>70</v>
      </c>
      <c r="C43" s="133">
        <v>4963</v>
      </c>
      <c r="D43" s="139">
        <v>2381</v>
      </c>
      <c r="E43" s="76">
        <v>2582</v>
      </c>
      <c r="F43" s="133">
        <v>1704</v>
      </c>
      <c r="G43" s="139">
        <v>1106</v>
      </c>
      <c r="H43" s="76">
        <v>598</v>
      </c>
      <c r="I43" s="133">
        <v>3259</v>
      </c>
      <c r="J43" s="139">
        <v>1275</v>
      </c>
      <c r="K43" s="77">
        <v>1984</v>
      </c>
    </row>
    <row r="44" spans="1:11" x14ac:dyDescent="0.2">
      <c r="A44" s="75">
        <v>35</v>
      </c>
      <c r="B44" s="70" t="s">
        <v>71</v>
      </c>
      <c r="C44" s="133">
        <v>4970</v>
      </c>
      <c r="D44" s="139">
        <v>2351</v>
      </c>
      <c r="E44" s="76">
        <v>2619</v>
      </c>
      <c r="F44" s="133">
        <v>1683</v>
      </c>
      <c r="G44" s="139">
        <v>1060</v>
      </c>
      <c r="H44" s="76">
        <v>623</v>
      </c>
      <c r="I44" s="133">
        <v>3287</v>
      </c>
      <c r="J44" s="139">
        <v>1291</v>
      </c>
      <c r="K44" s="77">
        <v>1996</v>
      </c>
    </row>
    <row r="45" spans="1:11" x14ac:dyDescent="0.2">
      <c r="A45" s="75">
        <v>36</v>
      </c>
      <c r="B45" s="70" t="s">
        <v>72</v>
      </c>
      <c r="C45" s="133">
        <v>5113</v>
      </c>
      <c r="D45" s="139">
        <v>2467</v>
      </c>
      <c r="E45" s="76">
        <v>2646</v>
      </c>
      <c r="F45" s="133">
        <v>1726</v>
      </c>
      <c r="G45" s="139">
        <v>1117</v>
      </c>
      <c r="H45" s="76">
        <v>609</v>
      </c>
      <c r="I45" s="133">
        <v>3387</v>
      </c>
      <c r="J45" s="139">
        <v>1350</v>
      </c>
      <c r="K45" s="77">
        <v>2037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5048</v>
      </c>
      <c r="D46" s="140">
        <v>2402</v>
      </c>
      <c r="E46" s="80">
        <v>2646</v>
      </c>
      <c r="F46" s="134">
        <v>1643</v>
      </c>
      <c r="G46" s="140">
        <v>1058</v>
      </c>
      <c r="H46" s="80">
        <v>585</v>
      </c>
      <c r="I46" s="134">
        <v>3405</v>
      </c>
      <c r="J46" s="140">
        <v>1344</v>
      </c>
      <c r="K46" s="81">
        <v>2061</v>
      </c>
    </row>
    <row r="47" spans="1:11" x14ac:dyDescent="0.2">
      <c r="A47" s="75">
        <v>38</v>
      </c>
      <c r="B47" s="70" t="s">
        <v>48</v>
      </c>
      <c r="C47" s="133">
        <v>5192</v>
      </c>
      <c r="D47" s="139">
        <v>2426</v>
      </c>
      <c r="E47" s="76">
        <v>2766</v>
      </c>
      <c r="F47" s="133">
        <v>1786</v>
      </c>
      <c r="G47" s="139">
        <v>1086</v>
      </c>
      <c r="H47" s="76">
        <v>700</v>
      </c>
      <c r="I47" s="133">
        <v>3406</v>
      </c>
      <c r="J47" s="139">
        <v>1340</v>
      </c>
      <c r="K47" s="77">
        <v>2066</v>
      </c>
    </row>
    <row r="48" spans="1:11" x14ac:dyDescent="0.2">
      <c r="A48" s="75">
        <v>39</v>
      </c>
      <c r="B48" s="70" t="s">
        <v>49</v>
      </c>
      <c r="C48" s="133">
        <v>5473</v>
      </c>
      <c r="D48" s="139">
        <v>2515</v>
      </c>
      <c r="E48" s="76">
        <v>2958</v>
      </c>
      <c r="F48" s="133">
        <v>1836</v>
      </c>
      <c r="G48" s="139">
        <v>1110</v>
      </c>
      <c r="H48" s="76">
        <v>726</v>
      </c>
      <c r="I48" s="133">
        <v>3637</v>
      </c>
      <c r="J48" s="139">
        <v>1405</v>
      </c>
      <c r="K48" s="77">
        <v>2232</v>
      </c>
    </row>
    <row r="49" spans="1:11" x14ac:dyDescent="0.2">
      <c r="A49" s="75">
        <v>40</v>
      </c>
      <c r="B49" s="70" t="s">
        <v>50</v>
      </c>
      <c r="C49" s="133">
        <v>5588</v>
      </c>
      <c r="D49" s="139">
        <v>2604</v>
      </c>
      <c r="E49" s="76">
        <v>2984</v>
      </c>
      <c r="F49" s="133">
        <v>1971</v>
      </c>
      <c r="G49" s="139">
        <v>1173</v>
      </c>
      <c r="H49" s="76">
        <v>798</v>
      </c>
      <c r="I49" s="133">
        <v>3617</v>
      </c>
      <c r="J49" s="139">
        <v>1431</v>
      </c>
      <c r="K49" s="77">
        <v>2186</v>
      </c>
    </row>
    <row r="50" spans="1:11" x14ac:dyDescent="0.2">
      <c r="A50" s="75">
        <v>41</v>
      </c>
      <c r="B50" s="70" t="s">
        <v>74</v>
      </c>
      <c r="C50" s="133">
        <v>5705</v>
      </c>
      <c r="D50" s="139">
        <v>2642</v>
      </c>
      <c r="E50" s="76">
        <v>3063</v>
      </c>
      <c r="F50" s="133">
        <v>1939</v>
      </c>
      <c r="G50" s="139">
        <v>1150</v>
      </c>
      <c r="H50" s="76">
        <v>789</v>
      </c>
      <c r="I50" s="133">
        <v>3766</v>
      </c>
      <c r="J50" s="139">
        <v>1492</v>
      </c>
      <c r="K50" s="77">
        <v>2274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6174</v>
      </c>
      <c r="D51" s="140">
        <v>2882</v>
      </c>
      <c r="E51" s="80">
        <v>3292</v>
      </c>
      <c r="F51" s="134">
        <v>2093</v>
      </c>
      <c r="G51" s="140">
        <v>1263</v>
      </c>
      <c r="H51" s="80">
        <v>830</v>
      </c>
      <c r="I51" s="134">
        <v>4081</v>
      </c>
      <c r="J51" s="140">
        <v>1619</v>
      </c>
      <c r="K51" s="81">
        <v>2462</v>
      </c>
    </row>
    <row r="52" spans="1:11" x14ac:dyDescent="0.2">
      <c r="A52" s="75">
        <v>43</v>
      </c>
      <c r="B52" s="70" t="s">
        <v>51</v>
      </c>
      <c r="C52" s="133">
        <v>6096</v>
      </c>
      <c r="D52" s="139">
        <v>2857</v>
      </c>
      <c r="E52" s="76">
        <v>3239</v>
      </c>
      <c r="F52" s="133">
        <v>2037</v>
      </c>
      <c r="G52" s="139">
        <v>1217</v>
      </c>
      <c r="H52" s="76">
        <v>820</v>
      </c>
      <c r="I52" s="133">
        <v>4059</v>
      </c>
      <c r="J52" s="139">
        <v>1640</v>
      </c>
      <c r="K52" s="77">
        <v>2419</v>
      </c>
    </row>
    <row r="53" spans="1:11" x14ac:dyDescent="0.2">
      <c r="A53" s="75">
        <v>44</v>
      </c>
      <c r="B53" s="70" t="s">
        <v>76</v>
      </c>
      <c r="C53" s="133">
        <v>5999</v>
      </c>
      <c r="D53" s="139">
        <v>2843</v>
      </c>
      <c r="E53" s="76">
        <v>3156</v>
      </c>
      <c r="F53" s="133">
        <v>2025</v>
      </c>
      <c r="G53" s="139">
        <v>1186</v>
      </c>
      <c r="H53" s="76">
        <v>839</v>
      </c>
      <c r="I53" s="133">
        <v>3974</v>
      </c>
      <c r="J53" s="139">
        <v>1657</v>
      </c>
      <c r="K53" s="77">
        <v>2317</v>
      </c>
    </row>
    <row r="54" spans="1:11" x14ac:dyDescent="0.2">
      <c r="A54" s="75">
        <v>45</v>
      </c>
      <c r="B54" s="70" t="s">
        <v>77</v>
      </c>
      <c r="C54" s="133">
        <v>5614</v>
      </c>
      <c r="D54" s="139">
        <v>2578</v>
      </c>
      <c r="E54" s="76">
        <v>3036</v>
      </c>
      <c r="F54" s="133">
        <v>1787</v>
      </c>
      <c r="G54" s="139">
        <v>1038</v>
      </c>
      <c r="H54" s="76">
        <v>749</v>
      </c>
      <c r="I54" s="133">
        <v>3827</v>
      </c>
      <c r="J54" s="139">
        <v>1540</v>
      </c>
      <c r="K54" s="77">
        <v>2287</v>
      </c>
    </row>
    <row r="55" spans="1:11" x14ac:dyDescent="0.2">
      <c r="A55" s="75">
        <v>46</v>
      </c>
      <c r="B55" s="70" t="s">
        <v>78</v>
      </c>
      <c r="C55" s="133">
        <v>5488</v>
      </c>
      <c r="D55" s="139">
        <v>2594</v>
      </c>
      <c r="E55" s="76">
        <v>2894</v>
      </c>
      <c r="F55" s="133">
        <v>1721</v>
      </c>
      <c r="G55" s="139">
        <v>1032</v>
      </c>
      <c r="H55" s="76">
        <v>689</v>
      </c>
      <c r="I55" s="133">
        <v>3767</v>
      </c>
      <c r="J55" s="139">
        <v>1562</v>
      </c>
      <c r="K55" s="77">
        <v>2205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5279</v>
      </c>
      <c r="D56" s="140">
        <v>2443</v>
      </c>
      <c r="E56" s="80">
        <v>2836</v>
      </c>
      <c r="F56" s="134">
        <v>1667</v>
      </c>
      <c r="G56" s="140">
        <v>924</v>
      </c>
      <c r="H56" s="80">
        <v>743</v>
      </c>
      <c r="I56" s="134">
        <v>3612</v>
      </c>
      <c r="J56" s="140">
        <v>1519</v>
      </c>
      <c r="K56" s="81">
        <v>2093</v>
      </c>
    </row>
    <row r="57" spans="1:11" x14ac:dyDescent="0.2">
      <c r="A57" s="75">
        <v>48</v>
      </c>
      <c r="B57" s="70" t="s">
        <v>52</v>
      </c>
      <c r="C57" s="133">
        <v>3203</v>
      </c>
      <c r="D57" s="139">
        <v>2272</v>
      </c>
      <c r="E57" s="76">
        <v>931</v>
      </c>
      <c r="F57" s="133">
        <v>947</v>
      </c>
      <c r="G57" s="139">
        <v>792</v>
      </c>
      <c r="H57" s="76">
        <v>155</v>
      </c>
      <c r="I57" s="133">
        <v>2256</v>
      </c>
      <c r="J57" s="139">
        <v>1480</v>
      </c>
      <c r="K57" s="77">
        <v>776</v>
      </c>
    </row>
    <row r="58" spans="1:11" x14ac:dyDescent="0.2">
      <c r="A58" s="75">
        <v>49</v>
      </c>
      <c r="B58" s="70" t="s">
        <v>53</v>
      </c>
      <c r="C58" s="133">
        <v>2530</v>
      </c>
      <c r="D58" s="139">
        <v>1928</v>
      </c>
      <c r="E58" s="76">
        <v>602</v>
      </c>
      <c r="F58" s="133">
        <v>718</v>
      </c>
      <c r="G58" s="139">
        <v>640</v>
      </c>
      <c r="H58" s="76">
        <v>78</v>
      </c>
      <c r="I58" s="133">
        <v>1812</v>
      </c>
      <c r="J58" s="139">
        <v>1288</v>
      </c>
      <c r="K58" s="77">
        <v>524</v>
      </c>
    </row>
    <row r="59" spans="1:11" x14ac:dyDescent="0.2">
      <c r="A59" s="75">
        <v>50</v>
      </c>
      <c r="B59" s="70" t="s">
        <v>54</v>
      </c>
      <c r="C59" s="133">
        <v>1444</v>
      </c>
      <c r="D59" s="139">
        <v>998</v>
      </c>
      <c r="E59" s="76">
        <v>446</v>
      </c>
      <c r="F59" s="133">
        <v>360</v>
      </c>
      <c r="G59" s="139">
        <v>282</v>
      </c>
      <c r="H59" s="76">
        <v>78</v>
      </c>
      <c r="I59" s="133">
        <v>1084</v>
      </c>
      <c r="J59" s="139">
        <v>716</v>
      </c>
      <c r="K59" s="77">
        <v>368</v>
      </c>
    </row>
    <row r="60" spans="1:11" x14ac:dyDescent="0.2">
      <c r="A60" s="75">
        <v>51</v>
      </c>
      <c r="B60" s="70" t="s">
        <v>55</v>
      </c>
      <c r="C60" s="133">
        <v>928</v>
      </c>
      <c r="D60" s="139">
        <v>631</v>
      </c>
      <c r="E60" s="76">
        <v>297</v>
      </c>
      <c r="F60" s="133">
        <v>206</v>
      </c>
      <c r="G60" s="139">
        <v>161</v>
      </c>
      <c r="H60" s="76">
        <v>45</v>
      </c>
      <c r="I60" s="133">
        <v>722</v>
      </c>
      <c r="J60" s="139">
        <v>470</v>
      </c>
      <c r="K60" s="77">
        <v>252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724</v>
      </c>
      <c r="D61" s="140">
        <v>497</v>
      </c>
      <c r="E61" s="80">
        <v>227</v>
      </c>
      <c r="F61" s="134">
        <v>187</v>
      </c>
      <c r="G61" s="140">
        <v>150</v>
      </c>
      <c r="H61" s="80">
        <v>37</v>
      </c>
      <c r="I61" s="134">
        <v>537</v>
      </c>
      <c r="J61" s="140">
        <v>347</v>
      </c>
      <c r="K61" s="81">
        <v>190</v>
      </c>
    </row>
    <row r="62" spans="1:11" x14ac:dyDescent="0.2">
      <c r="A62" s="75">
        <v>53</v>
      </c>
      <c r="B62" s="70" t="s">
        <v>57</v>
      </c>
      <c r="C62" s="133">
        <v>216</v>
      </c>
      <c r="D62" s="139">
        <v>127</v>
      </c>
      <c r="E62" s="76">
        <v>89</v>
      </c>
      <c r="F62" s="133">
        <v>58</v>
      </c>
      <c r="G62" s="139">
        <v>34</v>
      </c>
      <c r="H62" s="76">
        <v>24</v>
      </c>
      <c r="I62" s="133">
        <v>158</v>
      </c>
      <c r="J62" s="139">
        <v>93</v>
      </c>
      <c r="K62" s="77">
        <v>65</v>
      </c>
    </row>
    <row r="63" spans="1:11" x14ac:dyDescent="0.2">
      <c r="A63" s="75">
        <v>54</v>
      </c>
      <c r="B63" s="70" t="s">
        <v>58</v>
      </c>
      <c r="C63" s="133">
        <v>149</v>
      </c>
      <c r="D63" s="139">
        <v>89</v>
      </c>
      <c r="E63" s="76">
        <v>60</v>
      </c>
      <c r="F63" s="133">
        <v>34</v>
      </c>
      <c r="G63" s="139">
        <v>26</v>
      </c>
      <c r="H63" s="76">
        <v>8</v>
      </c>
      <c r="I63" s="133">
        <v>115</v>
      </c>
      <c r="J63" s="139">
        <v>63</v>
      </c>
      <c r="K63" s="77">
        <v>52</v>
      </c>
    </row>
    <row r="64" spans="1:11" x14ac:dyDescent="0.2">
      <c r="A64" s="75">
        <v>55</v>
      </c>
      <c r="B64" s="70" t="s">
        <v>59</v>
      </c>
      <c r="C64" s="133">
        <v>127</v>
      </c>
      <c r="D64" s="139">
        <v>71</v>
      </c>
      <c r="E64" s="76">
        <v>56</v>
      </c>
      <c r="F64" s="133">
        <v>36</v>
      </c>
      <c r="G64" s="139">
        <v>25</v>
      </c>
      <c r="H64" s="76">
        <v>11</v>
      </c>
      <c r="I64" s="133">
        <v>91</v>
      </c>
      <c r="J64" s="139">
        <v>46</v>
      </c>
      <c r="K64" s="77">
        <v>45</v>
      </c>
    </row>
    <row r="65" spans="1:11" x14ac:dyDescent="0.2">
      <c r="A65" s="75">
        <v>56</v>
      </c>
      <c r="B65" s="70" t="s">
        <v>80</v>
      </c>
      <c r="C65" s="133">
        <v>91</v>
      </c>
      <c r="D65" s="139">
        <v>55</v>
      </c>
      <c r="E65" s="76">
        <v>36</v>
      </c>
      <c r="F65" s="133">
        <v>30</v>
      </c>
      <c r="G65" s="139">
        <v>20</v>
      </c>
      <c r="H65" s="76">
        <v>10</v>
      </c>
      <c r="I65" s="133">
        <v>61</v>
      </c>
      <c r="J65" s="139">
        <v>35</v>
      </c>
      <c r="K65" s="77">
        <v>26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74</v>
      </c>
      <c r="D66" s="140">
        <v>47</v>
      </c>
      <c r="E66" s="80">
        <v>27</v>
      </c>
      <c r="F66" s="134">
        <v>22</v>
      </c>
      <c r="G66" s="140">
        <v>13</v>
      </c>
      <c r="H66" s="80">
        <v>9</v>
      </c>
      <c r="I66" s="134">
        <v>52</v>
      </c>
      <c r="J66" s="140">
        <v>34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41</v>
      </c>
      <c r="D67" s="139">
        <v>25</v>
      </c>
      <c r="E67" s="76">
        <v>16</v>
      </c>
      <c r="F67" s="133">
        <v>13</v>
      </c>
      <c r="G67" s="139">
        <v>9</v>
      </c>
      <c r="H67" s="76">
        <v>4</v>
      </c>
      <c r="I67" s="133">
        <v>28</v>
      </c>
      <c r="J67" s="139">
        <v>16</v>
      </c>
      <c r="K67" s="77">
        <v>12</v>
      </c>
    </row>
    <row r="68" spans="1:11" x14ac:dyDescent="0.2">
      <c r="A68" s="75">
        <v>59</v>
      </c>
      <c r="B68" s="70" t="s">
        <v>61</v>
      </c>
      <c r="C68" s="133">
        <v>46</v>
      </c>
      <c r="D68" s="139">
        <v>23</v>
      </c>
      <c r="E68" s="76">
        <v>23</v>
      </c>
      <c r="F68" s="133">
        <v>17</v>
      </c>
      <c r="G68" s="139">
        <v>11</v>
      </c>
      <c r="H68" s="76">
        <v>6</v>
      </c>
      <c r="I68" s="133">
        <v>29</v>
      </c>
      <c r="J68" s="139">
        <v>12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37</v>
      </c>
      <c r="D69" s="139">
        <v>28</v>
      </c>
      <c r="E69" s="76">
        <v>9</v>
      </c>
      <c r="F69" s="133">
        <v>9</v>
      </c>
      <c r="G69" s="139">
        <v>8</v>
      </c>
      <c r="H69" s="76">
        <v>1</v>
      </c>
      <c r="I69" s="133">
        <v>28</v>
      </c>
      <c r="J69" s="139">
        <v>20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25</v>
      </c>
      <c r="D70" s="139">
        <v>14</v>
      </c>
      <c r="E70" s="76">
        <v>11</v>
      </c>
      <c r="F70" s="133">
        <v>4</v>
      </c>
      <c r="G70" s="139">
        <v>1</v>
      </c>
      <c r="H70" s="76">
        <v>3</v>
      </c>
      <c r="I70" s="133">
        <v>21</v>
      </c>
      <c r="J70" s="139">
        <v>13</v>
      </c>
      <c r="K70" s="77">
        <v>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29</v>
      </c>
      <c r="D71" s="140">
        <v>18</v>
      </c>
      <c r="E71" s="80">
        <v>11</v>
      </c>
      <c r="F71" s="134">
        <v>6</v>
      </c>
      <c r="G71" s="140">
        <v>4</v>
      </c>
      <c r="H71" s="80">
        <v>2</v>
      </c>
      <c r="I71" s="134">
        <v>23</v>
      </c>
      <c r="J71" s="140">
        <v>14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</v>
      </c>
      <c r="D72" s="142">
        <v>60</v>
      </c>
      <c r="E72" s="89">
        <v>23</v>
      </c>
      <c r="F72" s="136">
        <v>20</v>
      </c>
      <c r="G72" s="142">
        <v>19</v>
      </c>
      <c r="H72" s="89">
        <v>1</v>
      </c>
      <c r="I72" s="136">
        <v>63</v>
      </c>
      <c r="J72" s="142">
        <v>41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275528</v>
      </c>
      <c r="D10" s="138">
        <v>142326</v>
      </c>
      <c r="E10" s="73">
        <v>133202</v>
      </c>
      <c r="F10" s="132">
        <v>104950</v>
      </c>
      <c r="G10" s="138">
        <v>69336</v>
      </c>
      <c r="H10" s="73">
        <v>35614</v>
      </c>
      <c r="I10" s="132">
        <v>170578</v>
      </c>
      <c r="J10" s="138">
        <v>72990</v>
      </c>
      <c r="K10" s="74">
        <v>97588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686</v>
      </c>
      <c r="D12" s="139">
        <v>470</v>
      </c>
      <c r="E12" s="76">
        <v>216</v>
      </c>
      <c r="F12" s="133">
        <v>481</v>
      </c>
      <c r="G12" s="139">
        <v>387</v>
      </c>
      <c r="H12" s="76">
        <v>94</v>
      </c>
      <c r="I12" s="133">
        <v>205</v>
      </c>
      <c r="J12" s="139">
        <v>83</v>
      </c>
      <c r="K12" s="77">
        <v>122</v>
      </c>
    </row>
    <row r="13" spans="1:11" x14ac:dyDescent="0.2">
      <c r="A13" s="75">
        <v>4</v>
      </c>
      <c r="B13" s="70" t="s">
        <v>23</v>
      </c>
      <c r="C13" s="133">
        <v>1550</v>
      </c>
      <c r="D13" s="139">
        <v>961</v>
      </c>
      <c r="E13" s="76">
        <v>589</v>
      </c>
      <c r="F13" s="133">
        <v>976</v>
      </c>
      <c r="G13" s="139">
        <v>740</v>
      </c>
      <c r="H13" s="76">
        <v>236</v>
      </c>
      <c r="I13" s="133">
        <v>574</v>
      </c>
      <c r="J13" s="139">
        <v>221</v>
      </c>
      <c r="K13" s="77">
        <v>353</v>
      </c>
    </row>
    <row r="14" spans="1:11" x14ac:dyDescent="0.2">
      <c r="A14" s="75">
        <v>5</v>
      </c>
      <c r="B14" s="70" t="s">
        <v>24</v>
      </c>
      <c r="C14" s="133">
        <v>2058</v>
      </c>
      <c r="D14" s="139">
        <v>1246</v>
      </c>
      <c r="E14" s="76">
        <v>812</v>
      </c>
      <c r="F14" s="133">
        <v>1257</v>
      </c>
      <c r="G14" s="139">
        <v>965</v>
      </c>
      <c r="H14" s="76">
        <v>292</v>
      </c>
      <c r="I14" s="133">
        <v>801</v>
      </c>
      <c r="J14" s="139">
        <v>281</v>
      </c>
      <c r="K14" s="77">
        <v>520</v>
      </c>
    </row>
    <row r="15" spans="1:11" x14ac:dyDescent="0.2">
      <c r="A15" s="75">
        <v>6</v>
      </c>
      <c r="B15" s="70" t="s">
        <v>25</v>
      </c>
      <c r="C15" s="133">
        <v>2996</v>
      </c>
      <c r="D15" s="139">
        <v>1743</v>
      </c>
      <c r="E15" s="76">
        <v>1253</v>
      </c>
      <c r="F15" s="133">
        <v>1892</v>
      </c>
      <c r="G15" s="139">
        <v>1384</v>
      </c>
      <c r="H15" s="76">
        <v>508</v>
      </c>
      <c r="I15" s="133">
        <v>1104</v>
      </c>
      <c r="J15" s="139">
        <v>359</v>
      </c>
      <c r="K15" s="77">
        <v>745</v>
      </c>
    </row>
    <row r="16" spans="1:11" s="82" customFormat="1" ht="18" customHeight="1" x14ac:dyDescent="0.2">
      <c r="A16" s="78">
        <v>7</v>
      </c>
      <c r="B16" s="79" t="s">
        <v>26</v>
      </c>
      <c r="C16" s="134">
        <v>3860</v>
      </c>
      <c r="D16" s="140">
        <v>2152</v>
      </c>
      <c r="E16" s="80">
        <v>1708</v>
      </c>
      <c r="F16" s="134">
        <v>2418</v>
      </c>
      <c r="G16" s="140">
        <v>1712</v>
      </c>
      <c r="H16" s="80">
        <v>706</v>
      </c>
      <c r="I16" s="134">
        <v>1442</v>
      </c>
      <c r="J16" s="140">
        <v>440</v>
      </c>
      <c r="K16" s="81">
        <v>1002</v>
      </c>
    </row>
    <row r="17" spans="1:11" x14ac:dyDescent="0.2">
      <c r="A17" s="75">
        <v>8</v>
      </c>
      <c r="B17" s="70" t="s">
        <v>27</v>
      </c>
      <c r="C17" s="133">
        <v>4356</v>
      </c>
      <c r="D17" s="139">
        <v>2336</v>
      </c>
      <c r="E17" s="76">
        <v>2020</v>
      </c>
      <c r="F17" s="133">
        <v>2447</v>
      </c>
      <c r="G17" s="139">
        <v>1682</v>
      </c>
      <c r="H17" s="76">
        <v>765</v>
      </c>
      <c r="I17" s="133">
        <v>1909</v>
      </c>
      <c r="J17" s="139">
        <v>654</v>
      </c>
      <c r="K17" s="77">
        <v>1255</v>
      </c>
    </row>
    <row r="18" spans="1:11" x14ac:dyDescent="0.2">
      <c r="A18" s="75">
        <v>9</v>
      </c>
      <c r="B18" s="70" t="s">
        <v>28</v>
      </c>
      <c r="C18" s="133">
        <v>4658</v>
      </c>
      <c r="D18" s="139">
        <v>2483</v>
      </c>
      <c r="E18" s="76">
        <v>2175</v>
      </c>
      <c r="F18" s="133">
        <v>2407</v>
      </c>
      <c r="G18" s="139">
        <v>1630</v>
      </c>
      <c r="H18" s="76">
        <v>777</v>
      </c>
      <c r="I18" s="133">
        <v>2251</v>
      </c>
      <c r="J18" s="139">
        <v>853</v>
      </c>
      <c r="K18" s="77">
        <v>1398</v>
      </c>
    </row>
    <row r="19" spans="1:11" x14ac:dyDescent="0.2">
      <c r="A19" s="75">
        <v>10</v>
      </c>
      <c r="B19" s="70" t="s">
        <v>29</v>
      </c>
      <c r="C19" s="133">
        <v>4759</v>
      </c>
      <c r="D19" s="139">
        <v>2428</v>
      </c>
      <c r="E19" s="76">
        <v>2331</v>
      </c>
      <c r="F19" s="133">
        <v>2238</v>
      </c>
      <c r="G19" s="139">
        <v>1497</v>
      </c>
      <c r="H19" s="76">
        <v>741</v>
      </c>
      <c r="I19" s="133">
        <v>2521</v>
      </c>
      <c r="J19" s="139">
        <v>931</v>
      </c>
      <c r="K19" s="77">
        <v>1590</v>
      </c>
    </row>
    <row r="20" spans="1:11" x14ac:dyDescent="0.2">
      <c r="A20" s="75">
        <v>11</v>
      </c>
      <c r="B20" s="70" t="s">
        <v>30</v>
      </c>
      <c r="C20" s="133">
        <v>5200</v>
      </c>
      <c r="D20" s="139">
        <v>2681</v>
      </c>
      <c r="E20" s="76">
        <v>2519</v>
      </c>
      <c r="F20" s="133">
        <v>2357</v>
      </c>
      <c r="G20" s="139">
        <v>1571</v>
      </c>
      <c r="H20" s="76">
        <v>786</v>
      </c>
      <c r="I20" s="133">
        <v>2843</v>
      </c>
      <c r="J20" s="139">
        <v>1110</v>
      </c>
      <c r="K20" s="77">
        <v>1733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5526</v>
      </c>
      <c r="D21" s="140">
        <v>2903</v>
      </c>
      <c r="E21" s="80">
        <v>2623</v>
      </c>
      <c r="F21" s="134">
        <v>2328</v>
      </c>
      <c r="G21" s="140">
        <v>1599</v>
      </c>
      <c r="H21" s="80">
        <v>729</v>
      </c>
      <c r="I21" s="134">
        <v>3198</v>
      </c>
      <c r="J21" s="140">
        <v>1304</v>
      </c>
      <c r="K21" s="81">
        <v>1894</v>
      </c>
    </row>
    <row r="22" spans="1:11" x14ac:dyDescent="0.2">
      <c r="A22" s="75">
        <v>13</v>
      </c>
      <c r="B22" s="70" t="s">
        <v>32</v>
      </c>
      <c r="C22" s="133">
        <v>5962</v>
      </c>
      <c r="D22" s="139">
        <v>3032</v>
      </c>
      <c r="E22" s="76">
        <v>2930</v>
      </c>
      <c r="F22" s="133">
        <v>2380</v>
      </c>
      <c r="G22" s="139">
        <v>1631</v>
      </c>
      <c r="H22" s="76">
        <v>749</v>
      </c>
      <c r="I22" s="133">
        <v>3582</v>
      </c>
      <c r="J22" s="139">
        <v>1401</v>
      </c>
      <c r="K22" s="77">
        <v>2181</v>
      </c>
    </row>
    <row r="23" spans="1:11" x14ac:dyDescent="0.2">
      <c r="A23" s="75">
        <v>14</v>
      </c>
      <c r="B23" s="70" t="s">
        <v>33</v>
      </c>
      <c r="C23" s="133">
        <v>6189</v>
      </c>
      <c r="D23" s="139">
        <v>3215</v>
      </c>
      <c r="E23" s="76">
        <v>2974</v>
      </c>
      <c r="F23" s="133">
        <v>2356</v>
      </c>
      <c r="G23" s="139">
        <v>1666</v>
      </c>
      <c r="H23" s="76">
        <v>690</v>
      </c>
      <c r="I23" s="133">
        <v>3833</v>
      </c>
      <c r="J23" s="139">
        <v>1549</v>
      </c>
      <c r="K23" s="77">
        <v>2284</v>
      </c>
    </row>
    <row r="24" spans="1:11" x14ac:dyDescent="0.2">
      <c r="A24" s="75">
        <v>15</v>
      </c>
      <c r="B24" s="70" t="s">
        <v>34</v>
      </c>
      <c r="C24" s="133">
        <v>6525</v>
      </c>
      <c r="D24" s="139">
        <v>3431</v>
      </c>
      <c r="E24" s="76">
        <v>3094</v>
      </c>
      <c r="F24" s="133">
        <v>2465</v>
      </c>
      <c r="G24" s="139">
        <v>1774</v>
      </c>
      <c r="H24" s="76">
        <v>691</v>
      </c>
      <c r="I24" s="133">
        <v>4060</v>
      </c>
      <c r="J24" s="139">
        <v>1657</v>
      </c>
      <c r="K24" s="77">
        <v>2403</v>
      </c>
    </row>
    <row r="25" spans="1:11" x14ac:dyDescent="0.2">
      <c r="A25" s="75">
        <v>16</v>
      </c>
      <c r="B25" s="70" t="s">
        <v>35</v>
      </c>
      <c r="C25" s="133">
        <v>6407</v>
      </c>
      <c r="D25" s="139">
        <v>3330</v>
      </c>
      <c r="E25" s="76">
        <v>3077</v>
      </c>
      <c r="F25" s="133">
        <v>2371</v>
      </c>
      <c r="G25" s="139">
        <v>1654</v>
      </c>
      <c r="H25" s="76">
        <v>717</v>
      </c>
      <c r="I25" s="133">
        <v>4036</v>
      </c>
      <c r="J25" s="139">
        <v>1676</v>
      </c>
      <c r="K25" s="77">
        <v>2360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6533</v>
      </c>
      <c r="D26" s="140">
        <v>3492</v>
      </c>
      <c r="E26" s="80">
        <v>3041</v>
      </c>
      <c r="F26" s="134">
        <v>2354</v>
      </c>
      <c r="G26" s="140">
        <v>1730</v>
      </c>
      <c r="H26" s="80">
        <v>624</v>
      </c>
      <c r="I26" s="134">
        <v>4179</v>
      </c>
      <c r="J26" s="140">
        <v>1762</v>
      </c>
      <c r="K26" s="81">
        <v>2417</v>
      </c>
    </row>
    <row r="27" spans="1:11" x14ac:dyDescent="0.2">
      <c r="A27" s="75">
        <v>18</v>
      </c>
      <c r="B27" s="70" t="s">
        <v>37</v>
      </c>
      <c r="C27" s="133">
        <v>6651</v>
      </c>
      <c r="D27" s="139">
        <v>3611</v>
      </c>
      <c r="E27" s="76">
        <v>3040</v>
      </c>
      <c r="F27" s="133">
        <v>2356</v>
      </c>
      <c r="G27" s="139">
        <v>1708</v>
      </c>
      <c r="H27" s="76">
        <v>648</v>
      </c>
      <c r="I27" s="133">
        <v>4295</v>
      </c>
      <c r="J27" s="139">
        <v>1903</v>
      </c>
      <c r="K27" s="77">
        <v>2392</v>
      </c>
    </row>
    <row r="28" spans="1:11" x14ac:dyDescent="0.2">
      <c r="A28" s="75">
        <v>19</v>
      </c>
      <c r="B28" s="70" t="s">
        <v>38</v>
      </c>
      <c r="C28" s="133">
        <v>6718</v>
      </c>
      <c r="D28" s="139">
        <v>3572</v>
      </c>
      <c r="E28" s="76">
        <v>3146</v>
      </c>
      <c r="F28" s="133">
        <v>2314</v>
      </c>
      <c r="G28" s="139">
        <v>1677</v>
      </c>
      <c r="H28" s="76">
        <v>637</v>
      </c>
      <c r="I28" s="133">
        <v>4404</v>
      </c>
      <c r="J28" s="139">
        <v>1895</v>
      </c>
      <c r="K28" s="77">
        <v>2509</v>
      </c>
    </row>
    <row r="29" spans="1:11" x14ac:dyDescent="0.2">
      <c r="A29" s="75">
        <v>20</v>
      </c>
      <c r="B29" s="70" t="s">
        <v>39</v>
      </c>
      <c r="C29" s="133">
        <v>6719</v>
      </c>
      <c r="D29" s="139">
        <v>3682</v>
      </c>
      <c r="E29" s="76">
        <v>3037</v>
      </c>
      <c r="F29" s="133">
        <v>2377</v>
      </c>
      <c r="G29" s="139">
        <v>1708</v>
      </c>
      <c r="H29" s="76">
        <v>669</v>
      </c>
      <c r="I29" s="133">
        <v>4342</v>
      </c>
      <c r="J29" s="139">
        <v>1974</v>
      </c>
      <c r="K29" s="77">
        <v>2368</v>
      </c>
    </row>
    <row r="30" spans="1:11" x14ac:dyDescent="0.2">
      <c r="A30" s="75">
        <v>21</v>
      </c>
      <c r="B30" s="70" t="s">
        <v>40</v>
      </c>
      <c r="C30" s="133">
        <v>6654</v>
      </c>
      <c r="D30" s="139">
        <v>3580</v>
      </c>
      <c r="E30" s="76">
        <v>3074</v>
      </c>
      <c r="F30" s="133">
        <v>2391</v>
      </c>
      <c r="G30" s="139">
        <v>1714</v>
      </c>
      <c r="H30" s="76">
        <v>677</v>
      </c>
      <c r="I30" s="133">
        <v>4263</v>
      </c>
      <c r="J30" s="139">
        <v>1866</v>
      </c>
      <c r="K30" s="77">
        <v>2397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6566</v>
      </c>
      <c r="D31" s="140">
        <v>3463</v>
      </c>
      <c r="E31" s="80">
        <v>3103</v>
      </c>
      <c r="F31" s="134">
        <v>2292</v>
      </c>
      <c r="G31" s="140">
        <v>1570</v>
      </c>
      <c r="H31" s="80">
        <v>722</v>
      </c>
      <c r="I31" s="134">
        <v>4274</v>
      </c>
      <c r="J31" s="140">
        <v>1893</v>
      </c>
      <c r="K31" s="81">
        <v>2381</v>
      </c>
    </row>
    <row r="32" spans="1:11" x14ac:dyDescent="0.2">
      <c r="A32" s="75">
        <v>23</v>
      </c>
      <c r="B32" s="70" t="s">
        <v>42</v>
      </c>
      <c r="C32" s="133">
        <v>6583</v>
      </c>
      <c r="D32" s="139">
        <v>3620</v>
      </c>
      <c r="E32" s="76">
        <v>2963</v>
      </c>
      <c r="F32" s="133">
        <v>2367</v>
      </c>
      <c r="G32" s="139">
        <v>1701</v>
      </c>
      <c r="H32" s="76">
        <v>666</v>
      </c>
      <c r="I32" s="133">
        <v>4216</v>
      </c>
      <c r="J32" s="139">
        <v>1919</v>
      </c>
      <c r="K32" s="77">
        <v>2297</v>
      </c>
    </row>
    <row r="33" spans="1:11" x14ac:dyDescent="0.2">
      <c r="A33" s="75">
        <v>24</v>
      </c>
      <c r="B33" s="70" t="s">
        <v>43</v>
      </c>
      <c r="C33" s="133">
        <v>6361</v>
      </c>
      <c r="D33" s="139">
        <v>3315</v>
      </c>
      <c r="E33" s="76">
        <v>3046</v>
      </c>
      <c r="F33" s="133">
        <v>2176</v>
      </c>
      <c r="G33" s="139">
        <v>1483</v>
      </c>
      <c r="H33" s="76">
        <v>693</v>
      </c>
      <c r="I33" s="133">
        <v>4185</v>
      </c>
      <c r="J33" s="139">
        <v>1832</v>
      </c>
      <c r="K33" s="77">
        <v>2353</v>
      </c>
    </row>
    <row r="34" spans="1:11" x14ac:dyDescent="0.2">
      <c r="A34" s="75">
        <v>25</v>
      </c>
      <c r="B34" s="70" t="s">
        <v>44</v>
      </c>
      <c r="C34" s="133">
        <v>6579</v>
      </c>
      <c r="D34" s="139">
        <v>3404</v>
      </c>
      <c r="E34" s="76">
        <v>3175</v>
      </c>
      <c r="F34" s="133">
        <v>2274</v>
      </c>
      <c r="G34" s="139">
        <v>1595</v>
      </c>
      <c r="H34" s="76">
        <v>679</v>
      </c>
      <c r="I34" s="133">
        <v>4305</v>
      </c>
      <c r="J34" s="139">
        <v>1809</v>
      </c>
      <c r="K34" s="77">
        <v>2496</v>
      </c>
    </row>
    <row r="35" spans="1:11" x14ac:dyDescent="0.2">
      <c r="A35" s="75">
        <v>26</v>
      </c>
      <c r="B35" s="70" t="s">
        <v>65</v>
      </c>
      <c r="C35" s="133">
        <v>6576</v>
      </c>
      <c r="D35" s="139">
        <v>3405</v>
      </c>
      <c r="E35" s="76">
        <v>3171</v>
      </c>
      <c r="F35" s="133">
        <v>2249</v>
      </c>
      <c r="G35" s="139">
        <v>1554</v>
      </c>
      <c r="H35" s="76">
        <v>695</v>
      </c>
      <c r="I35" s="133">
        <v>4327</v>
      </c>
      <c r="J35" s="139">
        <v>1851</v>
      </c>
      <c r="K35" s="77">
        <v>2476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6572</v>
      </c>
      <c r="D36" s="140">
        <v>3321</v>
      </c>
      <c r="E36" s="80">
        <v>3251</v>
      </c>
      <c r="F36" s="134">
        <v>2213</v>
      </c>
      <c r="G36" s="140">
        <v>1471</v>
      </c>
      <c r="H36" s="80">
        <v>742</v>
      </c>
      <c r="I36" s="134">
        <v>4359</v>
      </c>
      <c r="J36" s="140">
        <v>1850</v>
      </c>
      <c r="K36" s="81">
        <v>2509</v>
      </c>
    </row>
    <row r="37" spans="1:11" x14ac:dyDescent="0.2">
      <c r="A37" s="75">
        <v>28</v>
      </c>
      <c r="B37" s="70" t="s">
        <v>45</v>
      </c>
      <c r="C37" s="133">
        <v>6592</v>
      </c>
      <c r="D37" s="139">
        <v>3350</v>
      </c>
      <c r="E37" s="76">
        <v>3242</v>
      </c>
      <c r="F37" s="133">
        <v>2308</v>
      </c>
      <c r="G37" s="139">
        <v>1520</v>
      </c>
      <c r="H37" s="76">
        <v>788</v>
      </c>
      <c r="I37" s="133">
        <v>4284</v>
      </c>
      <c r="J37" s="139">
        <v>1830</v>
      </c>
      <c r="K37" s="77">
        <v>2454</v>
      </c>
    </row>
    <row r="38" spans="1:11" x14ac:dyDescent="0.2">
      <c r="A38" s="75">
        <v>29</v>
      </c>
      <c r="B38" s="70" t="s">
        <v>46</v>
      </c>
      <c r="C38" s="133">
        <v>6738</v>
      </c>
      <c r="D38" s="139">
        <v>3401</v>
      </c>
      <c r="E38" s="76">
        <v>3337</v>
      </c>
      <c r="F38" s="133">
        <v>2281</v>
      </c>
      <c r="G38" s="139">
        <v>1543</v>
      </c>
      <c r="H38" s="76">
        <v>738</v>
      </c>
      <c r="I38" s="133">
        <v>4457</v>
      </c>
      <c r="J38" s="139">
        <v>1858</v>
      </c>
      <c r="K38" s="77">
        <v>2599</v>
      </c>
    </row>
    <row r="39" spans="1:11" x14ac:dyDescent="0.2">
      <c r="A39" s="75">
        <v>30</v>
      </c>
      <c r="B39" s="70" t="s">
        <v>67</v>
      </c>
      <c r="C39" s="133">
        <v>6499</v>
      </c>
      <c r="D39" s="139">
        <v>3229</v>
      </c>
      <c r="E39" s="76">
        <v>3270</v>
      </c>
      <c r="F39" s="133">
        <v>2214</v>
      </c>
      <c r="G39" s="139">
        <v>1450</v>
      </c>
      <c r="H39" s="76">
        <v>764</v>
      </c>
      <c r="I39" s="133">
        <v>4285</v>
      </c>
      <c r="J39" s="139">
        <v>1779</v>
      </c>
      <c r="K39" s="77">
        <v>2506</v>
      </c>
    </row>
    <row r="40" spans="1:11" x14ac:dyDescent="0.2">
      <c r="A40" s="75">
        <v>31</v>
      </c>
      <c r="B40" s="70" t="s">
        <v>68</v>
      </c>
      <c r="C40" s="133">
        <v>6560</v>
      </c>
      <c r="D40" s="139">
        <v>3243</v>
      </c>
      <c r="E40" s="76">
        <v>3317</v>
      </c>
      <c r="F40" s="133">
        <v>2248</v>
      </c>
      <c r="G40" s="139">
        <v>1499</v>
      </c>
      <c r="H40" s="76">
        <v>749</v>
      </c>
      <c r="I40" s="133">
        <v>4312</v>
      </c>
      <c r="J40" s="139">
        <v>1744</v>
      </c>
      <c r="K40" s="77">
        <v>2568</v>
      </c>
    </row>
    <row r="41" spans="1:11" x14ac:dyDescent="0.2">
      <c r="A41" s="75">
        <v>32</v>
      </c>
      <c r="B41" s="70" t="s">
        <v>69</v>
      </c>
      <c r="C41" s="133">
        <v>6292</v>
      </c>
      <c r="D41" s="139">
        <v>3102</v>
      </c>
      <c r="E41" s="76">
        <v>3190</v>
      </c>
      <c r="F41" s="133">
        <v>2264</v>
      </c>
      <c r="G41" s="139">
        <v>1463</v>
      </c>
      <c r="H41" s="76">
        <v>801</v>
      </c>
      <c r="I41" s="133">
        <v>4028</v>
      </c>
      <c r="J41" s="139">
        <v>1639</v>
      </c>
      <c r="K41" s="77">
        <v>2389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6133</v>
      </c>
      <c r="D42" s="141">
        <v>2984</v>
      </c>
      <c r="E42" s="85">
        <v>3149</v>
      </c>
      <c r="F42" s="135">
        <v>2200</v>
      </c>
      <c r="G42" s="141">
        <v>1356</v>
      </c>
      <c r="H42" s="85">
        <v>844</v>
      </c>
      <c r="I42" s="135">
        <v>3933</v>
      </c>
      <c r="J42" s="141">
        <v>1628</v>
      </c>
      <c r="K42" s="86">
        <v>2305</v>
      </c>
    </row>
    <row r="43" spans="1:11" x14ac:dyDescent="0.2">
      <c r="A43" s="75">
        <v>34</v>
      </c>
      <c r="B43" s="70" t="s">
        <v>70</v>
      </c>
      <c r="C43" s="133">
        <v>6028</v>
      </c>
      <c r="D43" s="139">
        <v>2998</v>
      </c>
      <c r="E43" s="76">
        <v>3030</v>
      </c>
      <c r="F43" s="133">
        <v>2159</v>
      </c>
      <c r="G43" s="139">
        <v>1372</v>
      </c>
      <c r="H43" s="76">
        <v>787</v>
      </c>
      <c r="I43" s="133">
        <v>3869</v>
      </c>
      <c r="J43" s="139">
        <v>1626</v>
      </c>
      <c r="K43" s="77">
        <v>2243</v>
      </c>
    </row>
    <row r="44" spans="1:11" x14ac:dyDescent="0.2">
      <c r="A44" s="75">
        <v>35</v>
      </c>
      <c r="B44" s="70" t="s">
        <v>71</v>
      </c>
      <c r="C44" s="133">
        <v>5879</v>
      </c>
      <c r="D44" s="139">
        <v>2884</v>
      </c>
      <c r="E44" s="76">
        <v>2995</v>
      </c>
      <c r="F44" s="133">
        <v>2190</v>
      </c>
      <c r="G44" s="139">
        <v>1342</v>
      </c>
      <c r="H44" s="76">
        <v>848</v>
      </c>
      <c r="I44" s="133">
        <v>3689</v>
      </c>
      <c r="J44" s="139">
        <v>1542</v>
      </c>
      <c r="K44" s="77">
        <v>2147</v>
      </c>
    </row>
    <row r="45" spans="1:11" x14ac:dyDescent="0.2">
      <c r="A45" s="75">
        <v>36</v>
      </c>
      <c r="B45" s="70" t="s">
        <v>72</v>
      </c>
      <c r="C45" s="133">
        <v>6237</v>
      </c>
      <c r="D45" s="139">
        <v>3017</v>
      </c>
      <c r="E45" s="76">
        <v>3220</v>
      </c>
      <c r="F45" s="133">
        <v>2375</v>
      </c>
      <c r="G45" s="139">
        <v>1406</v>
      </c>
      <c r="H45" s="76">
        <v>969</v>
      </c>
      <c r="I45" s="133">
        <v>3862</v>
      </c>
      <c r="J45" s="139">
        <v>1611</v>
      </c>
      <c r="K45" s="77">
        <v>2251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6256</v>
      </c>
      <c r="D46" s="140">
        <v>2995</v>
      </c>
      <c r="E46" s="80">
        <v>3261</v>
      </c>
      <c r="F46" s="134">
        <v>2324</v>
      </c>
      <c r="G46" s="140">
        <v>1366</v>
      </c>
      <c r="H46" s="80">
        <v>958</v>
      </c>
      <c r="I46" s="134">
        <v>3932</v>
      </c>
      <c r="J46" s="140">
        <v>1629</v>
      </c>
      <c r="K46" s="81">
        <v>2303</v>
      </c>
    </row>
    <row r="47" spans="1:11" x14ac:dyDescent="0.2">
      <c r="A47" s="75">
        <v>38</v>
      </c>
      <c r="B47" s="70" t="s">
        <v>48</v>
      </c>
      <c r="C47" s="133">
        <v>6085</v>
      </c>
      <c r="D47" s="139">
        <v>2857</v>
      </c>
      <c r="E47" s="76">
        <v>3228</v>
      </c>
      <c r="F47" s="133">
        <v>2296</v>
      </c>
      <c r="G47" s="139">
        <v>1325</v>
      </c>
      <c r="H47" s="76">
        <v>971</v>
      </c>
      <c r="I47" s="133">
        <v>3789</v>
      </c>
      <c r="J47" s="139">
        <v>1532</v>
      </c>
      <c r="K47" s="77">
        <v>2257</v>
      </c>
    </row>
    <row r="48" spans="1:11" x14ac:dyDescent="0.2">
      <c r="A48" s="75">
        <v>39</v>
      </c>
      <c r="B48" s="70" t="s">
        <v>49</v>
      </c>
      <c r="C48" s="133">
        <v>6371</v>
      </c>
      <c r="D48" s="139">
        <v>3025</v>
      </c>
      <c r="E48" s="76">
        <v>3346</v>
      </c>
      <c r="F48" s="133">
        <v>2336</v>
      </c>
      <c r="G48" s="139">
        <v>1361</v>
      </c>
      <c r="H48" s="76">
        <v>975</v>
      </c>
      <c r="I48" s="133">
        <v>4035</v>
      </c>
      <c r="J48" s="139">
        <v>1664</v>
      </c>
      <c r="K48" s="77">
        <v>2371</v>
      </c>
    </row>
    <row r="49" spans="1:11" x14ac:dyDescent="0.2">
      <c r="A49" s="75">
        <v>40</v>
      </c>
      <c r="B49" s="70" t="s">
        <v>50</v>
      </c>
      <c r="C49" s="133">
        <v>6465</v>
      </c>
      <c r="D49" s="139">
        <v>3036</v>
      </c>
      <c r="E49" s="76">
        <v>3429</v>
      </c>
      <c r="F49" s="133">
        <v>2388</v>
      </c>
      <c r="G49" s="139">
        <v>1373</v>
      </c>
      <c r="H49" s="76">
        <v>1015</v>
      </c>
      <c r="I49" s="133">
        <v>4077</v>
      </c>
      <c r="J49" s="139">
        <v>1663</v>
      </c>
      <c r="K49" s="77">
        <v>2414</v>
      </c>
    </row>
    <row r="50" spans="1:11" x14ac:dyDescent="0.2">
      <c r="A50" s="75">
        <v>41</v>
      </c>
      <c r="B50" s="70" t="s">
        <v>74</v>
      </c>
      <c r="C50" s="133">
        <v>6627</v>
      </c>
      <c r="D50" s="139">
        <v>3103</v>
      </c>
      <c r="E50" s="76">
        <v>3524</v>
      </c>
      <c r="F50" s="133">
        <v>2502</v>
      </c>
      <c r="G50" s="139">
        <v>1427</v>
      </c>
      <c r="H50" s="76">
        <v>1075</v>
      </c>
      <c r="I50" s="133">
        <v>4125</v>
      </c>
      <c r="J50" s="139">
        <v>1676</v>
      </c>
      <c r="K50" s="77">
        <v>2449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7067</v>
      </c>
      <c r="D51" s="140">
        <v>3278</v>
      </c>
      <c r="E51" s="80">
        <v>3789</v>
      </c>
      <c r="F51" s="134">
        <v>2603</v>
      </c>
      <c r="G51" s="140">
        <v>1480</v>
      </c>
      <c r="H51" s="80">
        <v>1123</v>
      </c>
      <c r="I51" s="134">
        <v>4464</v>
      </c>
      <c r="J51" s="140">
        <v>1798</v>
      </c>
      <c r="K51" s="81">
        <v>2666</v>
      </c>
    </row>
    <row r="52" spans="1:11" x14ac:dyDescent="0.2">
      <c r="A52" s="75">
        <v>43</v>
      </c>
      <c r="B52" s="70" t="s">
        <v>51</v>
      </c>
      <c r="C52" s="133">
        <v>7213</v>
      </c>
      <c r="D52" s="139">
        <v>3444</v>
      </c>
      <c r="E52" s="76">
        <v>3769</v>
      </c>
      <c r="F52" s="133">
        <v>2606</v>
      </c>
      <c r="G52" s="139">
        <v>1479</v>
      </c>
      <c r="H52" s="76">
        <v>1127</v>
      </c>
      <c r="I52" s="133">
        <v>4607</v>
      </c>
      <c r="J52" s="139">
        <v>1965</v>
      </c>
      <c r="K52" s="77">
        <v>2642</v>
      </c>
    </row>
    <row r="53" spans="1:11" x14ac:dyDescent="0.2">
      <c r="A53" s="75">
        <v>44</v>
      </c>
      <c r="B53" s="70" t="s">
        <v>76</v>
      </c>
      <c r="C53" s="133">
        <v>6961</v>
      </c>
      <c r="D53" s="139">
        <v>3367</v>
      </c>
      <c r="E53" s="76">
        <v>3594</v>
      </c>
      <c r="F53" s="133">
        <v>2584</v>
      </c>
      <c r="G53" s="139">
        <v>1476</v>
      </c>
      <c r="H53" s="76">
        <v>1108</v>
      </c>
      <c r="I53" s="133">
        <v>4377</v>
      </c>
      <c r="J53" s="139">
        <v>1891</v>
      </c>
      <c r="K53" s="77">
        <v>2486</v>
      </c>
    </row>
    <row r="54" spans="1:11" x14ac:dyDescent="0.2">
      <c r="A54" s="75">
        <v>45</v>
      </c>
      <c r="B54" s="70" t="s">
        <v>77</v>
      </c>
      <c r="C54" s="133">
        <v>6660</v>
      </c>
      <c r="D54" s="139">
        <v>3207</v>
      </c>
      <c r="E54" s="76">
        <v>3453</v>
      </c>
      <c r="F54" s="133">
        <v>2367</v>
      </c>
      <c r="G54" s="139">
        <v>1385</v>
      </c>
      <c r="H54" s="76">
        <v>982</v>
      </c>
      <c r="I54" s="133">
        <v>4293</v>
      </c>
      <c r="J54" s="139">
        <v>1822</v>
      </c>
      <c r="K54" s="77">
        <v>2471</v>
      </c>
    </row>
    <row r="55" spans="1:11" x14ac:dyDescent="0.2">
      <c r="A55" s="75">
        <v>46</v>
      </c>
      <c r="B55" s="70" t="s">
        <v>78</v>
      </c>
      <c r="C55" s="133">
        <v>6644</v>
      </c>
      <c r="D55" s="139">
        <v>3157</v>
      </c>
      <c r="E55" s="76">
        <v>3487</v>
      </c>
      <c r="F55" s="133">
        <v>2385</v>
      </c>
      <c r="G55" s="139">
        <v>1325</v>
      </c>
      <c r="H55" s="76">
        <v>1060</v>
      </c>
      <c r="I55" s="133">
        <v>4259</v>
      </c>
      <c r="J55" s="139">
        <v>1832</v>
      </c>
      <c r="K55" s="77">
        <v>2427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6304</v>
      </c>
      <c r="D56" s="140">
        <v>2936</v>
      </c>
      <c r="E56" s="80">
        <v>3368</v>
      </c>
      <c r="F56" s="134">
        <v>2202</v>
      </c>
      <c r="G56" s="140">
        <v>1225</v>
      </c>
      <c r="H56" s="80">
        <v>977</v>
      </c>
      <c r="I56" s="134">
        <v>4102</v>
      </c>
      <c r="J56" s="140">
        <v>1711</v>
      </c>
      <c r="K56" s="81">
        <v>2391</v>
      </c>
    </row>
    <row r="57" spans="1:11" x14ac:dyDescent="0.2">
      <c r="A57" s="75">
        <v>48</v>
      </c>
      <c r="B57" s="70" t="s">
        <v>52</v>
      </c>
      <c r="C57" s="133">
        <v>3735</v>
      </c>
      <c r="D57" s="139">
        <v>2597</v>
      </c>
      <c r="E57" s="76">
        <v>1138</v>
      </c>
      <c r="F57" s="133">
        <v>1291</v>
      </c>
      <c r="G57" s="139">
        <v>1004</v>
      </c>
      <c r="H57" s="76">
        <v>287</v>
      </c>
      <c r="I57" s="133">
        <v>2444</v>
      </c>
      <c r="J57" s="139">
        <v>1593</v>
      </c>
      <c r="K57" s="77">
        <v>851</v>
      </c>
    </row>
    <row r="58" spans="1:11" x14ac:dyDescent="0.2">
      <c r="A58" s="75">
        <v>49</v>
      </c>
      <c r="B58" s="70" t="s">
        <v>53</v>
      </c>
      <c r="C58" s="133">
        <v>3095</v>
      </c>
      <c r="D58" s="139">
        <v>2330</v>
      </c>
      <c r="E58" s="76">
        <v>765</v>
      </c>
      <c r="F58" s="133">
        <v>1054</v>
      </c>
      <c r="G58" s="139">
        <v>873</v>
      </c>
      <c r="H58" s="76">
        <v>181</v>
      </c>
      <c r="I58" s="133">
        <v>2041</v>
      </c>
      <c r="J58" s="139">
        <v>1457</v>
      </c>
      <c r="K58" s="77">
        <v>584</v>
      </c>
    </row>
    <row r="59" spans="1:11" x14ac:dyDescent="0.2">
      <c r="A59" s="75">
        <v>50</v>
      </c>
      <c r="B59" s="70" t="s">
        <v>54</v>
      </c>
      <c r="C59" s="133">
        <v>1889</v>
      </c>
      <c r="D59" s="139">
        <v>1325</v>
      </c>
      <c r="E59" s="76">
        <v>564</v>
      </c>
      <c r="F59" s="133">
        <v>631</v>
      </c>
      <c r="G59" s="139">
        <v>479</v>
      </c>
      <c r="H59" s="76">
        <v>152</v>
      </c>
      <c r="I59" s="133">
        <v>1258</v>
      </c>
      <c r="J59" s="139">
        <v>846</v>
      </c>
      <c r="K59" s="77">
        <v>412</v>
      </c>
    </row>
    <row r="60" spans="1:11" x14ac:dyDescent="0.2">
      <c r="A60" s="75">
        <v>51</v>
      </c>
      <c r="B60" s="70" t="s">
        <v>55</v>
      </c>
      <c r="C60" s="133">
        <v>1259</v>
      </c>
      <c r="D60" s="139">
        <v>861</v>
      </c>
      <c r="E60" s="76">
        <v>398</v>
      </c>
      <c r="F60" s="133">
        <v>410</v>
      </c>
      <c r="G60" s="139">
        <v>317</v>
      </c>
      <c r="H60" s="76">
        <v>93</v>
      </c>
      <c r="I60" s="133">
        <v>849</v>
      </c>
      <c r="J60" s="139">
        <v>544</v>
      </c>
      <c r="K60" s="77">
        <v>305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930</v>
      </c>
      <c r="D61" s="140">
        <v>640</v>
      </c>
      <c r="E61" s="80">
        <v>290</v>
      </c>
      <c r="F61" s="134">
        <v>313</v>
      </c>
      <c r="G61" s="140">
        <v>232</v>
      </c>
      <c r="H61" s="80">
        <v>81</v>
      </c>
      <c r="I61" s="134">
        <v>617</v>
      </c>
      <c r="J61" s="140">
        <v>408</v>
      </c>
      <c r="K61" s="81">
        <v>209</v>
      </c>
    </row>
    <row r="62" spans="1:11" x14ac:dyDescent="0.2">
      <c r="A62" s="75">
        <v>53</v>
      </c>
      <c r="B62" s="70" t="s">
        <v>57</v>
      </c>
      <c r="C62" s="133">
        <v>436</v>
      </c>
      <c r="D62" s="139">
        <v>263</v>
      </c>
      <c r="E62" s="76">
        <v>173</v>
      </c>
      <c r="F62" s="133">
        <v>155</v>
      </c>
      <c r="G62" s="139">
        <v>106</v>
      </c>
      <c r="H62" s="76">
        <v>49</v>
      </c>
      <c r="I62" s="133">
        <v>281</v>
      </c>
      <c r="J62" s="139">
        <v>157</v>
      </c>
      <c r="K62" s="77">
        <v>124</v>
      </c>
    </row>
    <row r="63" spans="1:11" x14ac:dyDescent="0.2">
      <c r="A63" s="75">
        <v>54</v>
      </c>
      <c r="B63" s="70" t="s">
        <v>58</v>
      </c>
      <c r="C63" s="133">
        <v>285</v>
      </c>
      <c r="D63" s="139">
        <v>177</v>
      </c>
      <c r="E63" s="76">
        <v>108</v>
      </c>
      <c r="F63" s="133">
        <v>105</v>
      </c>
      <c r="G63" s="139">
        <v>71</v>
      </c>
      <c r="H63" s="76">
        <v>34</v>
      </c>
      <c r="I63" s="133">
        <v>180</v>
      </c>
      <c r="J63" s="139">
        <v>106</v>
      </c>
      <c r="K63" s="77">
        <v>74</v>
      </c>
    </row>
    <row r="64" spans="1:11" x14ac:dyDescent="0.2">
      <c r="A64" s="75">
        <v>55</v>
      </c>
      <c r="B64" s="70" t="s">
        <v>59</v>
      </c>
      <c r="C64" s="133">
        <v>215</v>
      </c>
      <c r="D64" s="139">
        <v>125</v>
      </c>
      <c r="E64" s="76">
        <v>90</v>
      </c>
      <c r="F64" s="133">
        <v>80</v>
      </c>
      <c r="G64" s="139">
        <v>51</v>
      </c>
      <c r="H64" s="76">
        <v>29</v>
      </c>
      <c r="I64" s="133">
        <v>135</v>
      </c>
      <c r="J64" s="139">
        <v>74</v>
      </c>
      <c r="K64" s="77">
        <v>61</v>
      </c>
    </row>
    <row r="65" spans="1:11" x14ac:dyDescent="0.2">
      <c r="A65" s="75">
        <v>56</v>
      </c>
      <c r="B65" s="70" t="s">
        <v>80</v>
      </c>
      <c r="C65" s="133">
        <v>170</v>
      </c>
      <c r="D65" s="139">
        <v>94</v>
      </c>
      <c r="E65" s="76">
        <v>76</v>
      </c>
      <c r="F65" s="133">
        <v>68</v>
      </c>
      <c r="G65" s="139">
        <v>42</v>
      </c>
      <c r="H65" s="76">
        <v>26</v>
      </c>
      <c r="I65" s="133">
        <v>102</v>
      </c>
      <c r="J65" s="139">
        <v>52</v>
      </c>
      <c r="K65" s="77">
        <v>50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117</v>
      </c>
      <c r="D66" s="140">
        <v>68</v>
      </c>
      <c r="E66" s="80">
        <v>49</v>
      </c>
      <c r="F66" s="134">
        <v>52</v>
      </c>
      <c r="G66" s="140">
        <v>35</v>
      </c>
      <c r="H66" s="80">
        <v>17</v>
      </c>
      <c r="I66" s="134">
        <v>65</v>
      </c>
      <c r="J66" s="140">
        <v>33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98</v>
      </c>
      <c r="D67" s="139">
        <v>57</v>
      </c>
      <c r="E67" s="76">
        <v>41</v>
      </c>
      <c r="F67" s="133">
        <v>42</v>
      </c>
      <c r="G67" s="139">
        <v>21</v>
      </c>
      <c r="H67" s="76">
        <v>21</v>
      </c>
      <c r="I67" s="133">
        <v>56</v>
      </c>
      <c r="J67" s="139">
        <v>36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57</v>
      </c>
      <c r="E68" s="76">
        <v>35</v>
      </c>
      <c r="F68" s="133">
        <v>45</v>
      </c>
      <c r="G68" s="139">
        <v>31</v>
      </c>
      <c r="H68" s="76">
        <v>14</v>
      </c>
      <c r="I68" s="133">
        <v>47</v>
      </c>
      <c r="J68" s="139">
        <v>26</v>
      </c>
      <c r="K68" s="77">
        <v>21</v>
      </c>
    </row>
    <row r="69" spans="1:11" x14ac:dyDescent="0.2">
      <c r="A69" s="75">
        <v>60</v>
      </c>
      <c r="B69" s="70" t="s">
        <v>62</v>
      </c>
      <c r="C69" s="133">
        <v>77</v>
      </c>
      <c r="D69" s="139">
        <v>53</v>
      </c>
      <c r="E69" s="76">
        <v>24</v>
      </c>
      <c r="F69" s="133">
        <v>33</v>
      </c>
      <c r="G69" s="139">
        <v>24</v>
      </c>
      <c r="H69" s="76">
        <v>9</v>
      </c>
      <c r="I69" s="133">
        <v>44</v>
      </c>
      <c r="J69" s="139">
        <v>29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59</v>
      </c>
      <c r="D70" s="139">
        <v>41</v>
      </c>
      <c r="E70" s="76">
        <v>18</v>
      </c>
      <c r="F70" s="133">
        <v>27</v>
      </c>
      <c r="G70" s="139">
        <v>23</v>
      </c>
      <c r="H70" s="76">
        <v>4</v>
      </c>
      <c r="I70" s="133">
        <v>32</v>
      </c>
      <c r="J70" s="139">
        <v>18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39</v>
      </c>
      <c r="D71" s="140">
        <v>24</v>
      </c>
      <c r="E71" s="80">
        <v>15</v>
      </c>
      <c r="F71" s="134">
        <v>18</v>
      </c>
      <c r="G71" s="140">
        <v>9</v>
      </c>
      <c r="H71" s="80">
        <v>9</v>
      </c>
      <c r="I71" s="134">
        <v>21</v>
      </c>
      <c r="J71" s="140">
        <v>15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174</v>
      </c>
      <c r="D72" s="142">
        <v>123</v>
      </c>
      <c r="E72" s="89">
        <v>51</v>
      </c>
      <c r="F72" s="136">
        <v>55</v>
      </c>
      <c r="G72" s="142">
        <v>40</v>
      </c>
      <c r="H72" s="89">
        <v>15</v>
      </c>
      <c r="I72" s="136">
        <v>119</v>
      </c>
      <c r="J72" s="142">
        <v>83</v>
      </c>
      <c r="K72" s="90">
        <v>36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367503</v>
      </c>
      <c r="D10" s="138">
        <v>189360</v>
      </c>
      <c r="E10" s="73">
        <v>178143</v>
      </c>
      <c r="F10" s="132">
        <v>151094</v>
      </c>
      <c r="G10" s="138">
        <v>99237</v>
      </c>
      <c r="H10" s="73">
        <v>51857</v>
      </c>
      <c r="I10" s="132">
        <v>216409</v>
      </c>
      <c r="J10" s="138">
        <v>90123</v>
      </c>
      <c r="K10" s="74">
        <v>126286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935</v>
      </c>
      <c r="D12" s="139">
        <v>629</v>
      </c>
      <c r="E12" s="76">
        <v>306</v>
      </c>
      <c r="F12" s="133">
        <v>661</v>
      </c>
      <c r="G12" s="139">
        <v>522</v>
      </c>
      <c r="H12" s="76">
        <v>139</v>
      </c>
      <c r="I12" s="133">
        <v>274</v>
      </c>
      <c r="J12" s="139">
        <v>107</v>
      </c>
      <c r="K12" s="77">
        <v>167</v>
      </c>
    </row>
    <row r="13" spans="1:11" x14ac:dyDescent="0.2">
      <c r="A13" s="75">
        <v>4</v>
      </c>
      <c r="B13" s="70" t="s">
        <v>23</v>
      </c>
      <c r="C13" s="133">
        <v>2040</v>
      </c>
      <c r="D13" s="139">
        <v>1345</v>
      </c>
      <c r="E13" s="76">
        <v>695</v>
      </c>
      <c r="F13" s="133">
        <v>1387</v>
      </c>
      <c r="G13" s="139">
        <v>1111</v>
      </c>
      <c r="H13" s="76">
        <v>276</v>
      </c>
      <c r="I13" s="133">
        <v>653</v>
      </c>
      <c r="J13" s="139">
        <v>234</v>
      </c>
      <c r="K13" s="77">
        <v>419</v>
      </c>
    </row>
    <row r="14" spans="1:11" x14ac:dyDescent="0.2">
      <c r="A14" s="75">
        <v>5</v>
      </c>
      <c r="B14" s="70" t="s">
        <v>24</v>
      </c>
      <c r="C14" s="133">
        <v>2718</v>
      </c>
      <c r="D14" s="139">
        <v>1712</v>
      </c>
      <c r="E14" s="76">
        <v>1006</v>
      </c>
      <c r="F14" s="133">
        <v>1742</v>
      </c>
      <c r="G14" s="139">
        <v>1348</v>
      </c>
      <c r="H14" s="76">
        <v>394</v>
      </c>
      <c r="I14" s="133">
        <v>976</v>
      </c>
      <c r="J14" s="139">
        <v>364</v>
      </c>
      <c r="K14" s="77">
        <v>612</v>
      </c>
    </row>
    <row r="15" spans="1:11" x14ac:dyDescent="0.2">
      <c r="A15" s="75">
        <v>6</v>
      </c>
      <c r="B15" s="70" t="s">
        <v>25</v>
      </c>
      <c r="C15" s="133">
        <v>3918</v>
      </c>
      <c r="D15" s="139">
        <v>2312</v>
      </c>
      <c r="E15" s="76">
        <v>1606</v>
      </c>
      <c r="F15" s="133">
        <v>2568</v>
      </c>
      <c r="G15" s="139">
        <v>1869</v>
      </c>
      <c r="H15" s="76">
        <v>699</v>
      </c>
      <c r="I15" s="133">
        <v>1350</v>
      </c>
      <c r="J15" s="139">
        <v>443</v>
      </c>
      <c r="K15" s="77">
        <v>907</v>
      </c>
    </row>
    <row r="16" spans="1:11" s="82" customFormat="1" ht="18" customHeight="1" x14ac:dyDescent="0.2">
      <c r="A16" s="78">
        <v>7</v>
      </c>
      <c r="B16" s="79" t="s">
        <v>26</v>
      </c>
      <c r="C16" s="134">
        <v>5341</v>
      </c>
      <c r="D16" s="140">
        <v>2989</v>
      </c>
      <c r="E16" s="80">
        <v>2352</v>
      </c>
      <c r="F16" s="134">
        <v>3345</v>
      </c>
      <c r="G16" s="140">
        <v>2360</v>
      </c>
      <c r="H16" s="80">
        <v>985</v>
      </c>
      <c r="I16" s="134">
        <v>1996</v>
      </c>
      <c r="J16" s="140">
        <v>629</v>
      </c>
      <c r="K16" s="81">
        <v>1367</v>
      </c>
    </row>
    <row r="17" spans="1:11" x14ac:dyDescent="0.2">
      <c r="A17" s="75">
        <v>8</v>
      </c>
      <c r="B17" s="70" t="s">
        <v>27</v>
      </c>
      <c r="C17" s="133">
        <v>5702</v>
      </c>
      <c r="D17" s="139">
        <v>3096</v>
      </c>
      <c r="E17" s="76">
        <v>2606</v>
      </c>
      <c r="F17" s="133">
        <v>3318</v>
      </c>
      <c r="G17" s="139">
        <v>2285</v>
      </c>
      <c r="H17" s="76">
        <v>1033</v>
      </c>
      <c r="I17" s="133">
        <v>2384</v>
      </c>
      <c r="J17" s="139">
        <v>811</v>
      </c>
      <c r="K17" s="77">
        <v>1573</v>
      </c>
    </row>
    <row r="18" spans="1:11" x14ac:dyDescent="0.2">
      <c r="A18" s="75">
        <v>9</v>
      </c>
      <c r="B18" s="70" t="s">
        <v>28</v>
      </c>
      <c r="C18" s="133">
        <v>6018</v>
      </c>
      <c r="D18" s="139">
        <v>3279</v>
      </c>
      <c r="E18" s="76">
        <v>2739</v>
      </c>
      <c r="F18" s="133">
        <v>3160</v>
      </c>
      <c r="G18" s="139">
        <v>2184</v>
      </c>
      <c r="H18" s="76">
        <v>976</v>
      </c>
      <c r="I18" s="133">
        <v>2858</v>
      </c>
      <c r="J18" s="139">
        <v>1095</v>
      </c>
      <c r="K18" s="77">
        <v>1763</v>
      </c>
    </row>
    <row r="19" spans="1:11" x14ac:dyDescent="0.2">
      <c r="A19" s="75">
        <v>10</v>
      </c>
      <c r="B19" s="70" t="s">
        <v>29</v>
      </c>
      <c r="C19" s="133">
        <v>6322</v>
      </c>
      <c r="D19" s="139">
        <v>3281</v>
      </c>
      <c r="E19" s="76">
        <v>3041</v>
      </c>
      <c r="F19" s="133">
        <v>3182</v>
      </c>
      <c r="G19" s="139">
        <v>2102</v>
      </c>
      <c r="H19" s="76">
        <v>1080</v>
      </c>
      <c r="I19" s="133">
        <v>3140</v>
      </c>
      <c r="J19" s="139">
        <v>1179</v>
      </c>
      <c r="K19" s="77">
        <v>1961</v>
      </c>
    </row>
    <row r="20" spans="1:11" x14ac:dyDescent="0.2">
      <c r="A20" s="75">
        <v>11</v>
      </c>
      <c r="B20" s="70" t="s">
        <v>30</v>
      </c>
      <c r="C20" s="133">
        <v>6987</v>
      </c>
      <c r="D20" s="139">
        <v>3688</v>
      </c>
      <c r="E20" s="76">
        <v>3299</v>
      </c>
      <c r="F20" s="133">
        <v>3347</v>
      </c>
      <c r="G20" s="139">
        <v>2273</v>
      </c>
      <c r="H20" s="76">
        <v>1074</v>
      </c>
      <c r="I20" s="133">
        <v>3640</v>
      </c>
      <c r="J20" s="139">
        <v>1415</v>
      </c>
      <c r="K20" s="77">
        <v>2225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7401</v>
      </c>
      <c r="D21" s="140">
        <v>3761</v>
      </c>
      <c r="E21" s="80">
        <v>3640</v>
      </c>
      <c r="F21" s="134">
        <v>3407</v>
      </c>
      <c r="G21" s="140">
        <v>2307</v>
      </c>
      <c r="H21" s="80">
        <v>1100</v>
      </c>
      <c r="I21" s="134">
        <v>3994</v>
      </c>
      <c r="J21" s="140">
        <v>1454</v>
      </c>
      <c r="K21" s="81">
        <v>2540</v>
      </c>
    </row>
    <row r="22" spans="1:11" x14ac:dyDescent="0.2">
      <c r="A22" s="75">
        <v>13</v>
      </c>
      <c r="B22" s="70" t="s">
        <v>32</v>
      </c>
      <c r="C22" s="133">
        <v>8238</v>
      </c>
      <c r="D22" s="139">
        <v>4176</v>
      </c>
      <c r="E22" s="76">
        <v>4062</v>
      </c>
      <c r="F22" s="133">
        <v>3527</v>
      </c>
      <c r="G22" s="139">
        <v>2354</v>
      </c>
      <c r="H22" s="76">
        <v>1173</v>
      </c>
      <c r="I22" s="133">
        <v>4711</v>
      </c>
      <c r="J22" s="139">
        <v>1822</v>
      </c>
      <c r="K22" s="77">
        <v>2889</v>
      </c>
    </row>
    <row r="23" spans="1:11" x14ac:dyDescent="0.2">
      <c r="A23" s="75">
        <v>14</v>
      </c>
      <c r="B23" s="70" t="s">
        <v>33</v>
      </c>
      <c r="C23" s="133">
        <v>8696</v>
      </c>
      <c r="D23" s="139">
        <v>4579</v>
      </c>
      <c r="E23" s="76">
        <v>4117</v>
      </c>
      <c r="F23" s="133">
        <v>3651</v>
      </c>
      <c r="G23" s="139">
        <v>2552</v>
      </c>
      <c r="H23" s="76">
        <v>1099</v>
      </c>
      <c r="I23" s="133">
        <v>5045</v>
      </c>
      <c r="J23" s="139">
        <v>2027</v>
      </c>
      <c r="K23" s="77">
        <v>3018</v>
      </c>
    </row>
    <row r="24" spans="1:11" x14ac:dyDescent="0.2">
      <c r="A24" s="75">
        <v>15</v>
      </c>
      <c r="B24" s="70" t="s">
        <v>34</v>
      </c>
      <c r="C24" s="133">
        <v>9187</v>
      </c>
      <c r="D24" s="139">
        <v>4745</v>
      </c>
      <c r="E24" s="76">
        <v>4442</v>
      </c>
      <c r="F24" s="133">
        <v>3677</v>
      </c>
      <c r="G24" s="139">
        <v>2562</v>
      </c>
      <c r="H24" s="76">
        <v>1115</v>
      </c>
      <c r="I24" s="133">
        <v>5510</v>
      </c>
      <c r="J24" s="139">
        <v>2183</v>
      </c>
      <c r="K24" s="77">
        <v>3327</v>
      </c>
    </row>
    <row r="25" spans="1:11" x14ac:dyDescent="0.2">
      <c r="A25" s="75">
        <v>16</v>
      </c>
      <c r="B25" s="70" t="s">
        <v>35</v>
      </c>
      <c r="C25" s="133">
        <v>9050</v>
      </c>
      <c r="D25" s="139">
        <v>4785</v>
      </c>
      <c r="E25" s="76">
        <v>4265</v>
      </c>
      <c r="F25" s="133">
        <v>3598</v>
      </c>
      <c r="G25" s="139">
        <v>2553</v>
      </c>
      <c r="H25" s="76">
        <v>1045</v>
      </c>
      <c r="I25" s="133">
        <v>5452</v>
      </c>
      <c r="J25" s="139">
        <v>2232</v>
      </c>
      <c r="K25" s="77">
        <v>3220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9265</v>
      </c>
      <c r="D26" s="140">
        <v>4993</v>
      </c>
      <c r="E26" s="80">
        <v>4272</v>
      </c>
      <c r="F26" s="134">
        <v>3603</v>
      </c>
      <c r="G26" s="140">
        <v>2534</v>
      </c>
      <c r="H26" s="80">
        <v>1069</v>
      </c>
      <c r="I26" s="134">
        <v>5662</v>
      </c>
      <c r="J26" s="140">
        <v>2459</v>
      </c>
      <c r="K26" s="81">
        <v>3203</v>
      </c>
    </row>
    <row r="27" spans="1:11" x14ac:dyDescent="0.2">
      <c r="A27" s="75">
        <v>18</v>
      </c>
      <c r="B27" s="70" t="s">
        <v>37</v>
      </c>
      <c r="C27" s="133">
        <v>9226</v>
      </c>
      <c r="D27" s="139">
        <v>4866</v>
      </c>
      <c r="E27" s="76">
        <v>4360</v>
      </c>
      <c r="F27" s="133">
        <v>3588</v>
      </c>
      <c r="G27" s="139">
        <v>2523</v>
      </c>
      <c r="H27" s="76">
        <v>1065</v>
      </c>
      <c r="I27" s="133">
        <v>5638</v>
      </c>
      <c r="J27" s="139">
        <v>2343</v>
      </c>
      <c r="K27" s="77">
        <v>3295</v>
      </c>
    </row>
    <row r="28" spans="1:11" x14ac:dyDescent="0.2">
      <c r="A28" s="75">
        <v>19</v>
      </c>
      <c r="B28" s="70" t="s">
        <v>38</v>
      </c>
      <c r="C28" s="133">
        <v>9307</v>
      </c>
      <c r="D28" s="139">
        <v>4971</v>
      </c>
      <c r="E28" s="76">
        <v>4336</v>
      </c>
      <c r="F28" s="133">
        <v>3517</v>
      </c>
      <c r="G28" s="139">
        <v>2461</v>
      </c>
      <c r="H28" s="76">
        <v>1056</v>
      </c>
      <c r="I28" s="133">
        <v>5790</v>
      </c>
      <c r="J28" s="139">
        <v>2510</v>
      </c>
      <c r="K28" s="77">
        <v>3280</v>
      </c>
    </row>
    <row r="29" spans="1:11" x14ac:dyDescent="0.2">
      <c r="A29" s="75">
        <v>20</v>
      </c>
      <c r="B29" s="70" t="s">
        <v>39</v>
      </c>
      <c r="C29" s="133">
        <v>9327</v>
      </c>
      <c r="D29" s="139">
        <v>4960</v>
      </c>
      <c r="E29" s="76">
        <v>4367</v>
      </c>
      <c r="F29" s="133">
        <v>3576</v>
      </c>
      <c r="G29" s="139">
        <v>2501</v>
      </c>
      <c r="H29" s="76">
        <v>1075</v>
      </c>
      <c r="I29" s="133">
        <v>5751</v>
      </c>
      <c r="J29" s="139">
        <v>2459</v>
      </c>
      <c r="K29" s="77">
        <v>3292</v>
      </c>
    </row>
    <row r="30" spans="1:11" x14ac:dyDescent="0.2">
      <c r="A30" s="75">
        <v>21</v>
      </c>
      <c r="B30" s="70" t="s">
        <v>40</v>
      </c>
      <c r="C30" s="133">
        <v>8989</v>
      </c>
      <c r="D30" s="139">
        <v>4753</v>
      </c>
      <c r="E30" s="76">
        <v>4236</v>
      </c>
      <c r="F30" s="133">
        <v>3493</v>
      </c>
      <c r="G30" s="139">
        <v>2439</v>
      </c>
      <c r="H30" s="76">
        <v>1054</v>
      </c>
      <c r="I30" s="133">
        <v>5496</v>
      </c>
      <c r="J30" s="139">
        <v>2314</v>
      </c>
      <c r="K30" s="77">
        <v>3182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8848</v>
      </c>
      <c r="D31" s="140">
        <v>4668</v>
      </c>
      <c r="E31" s="80">
        <v>4180</v>
      </c>
      <c r="F31" s="134">
        <v>3452</v>
      </c>
      <c r="G31" s="140">
        <v>2422</v>
      </c>
      <c r="H31" s="80">
        <v>1030</v>
      </c>
      <c r="I31" s="134">
        <v>5396</v>
      </c>
      <c r="J31" s="140">
        <v>2246</v>
      </c>
      <c r="K31" s="81">
        <v>3150</v>
      </c>
    </row>
    <row r="32" spans="1:11" x14ac:dyDescent="0.2">
      <c r="A32" s="75">
        <v>23</v>
      </c>
      <c r="B32" s="70" t="s">
        <v>42</v>
      </c>
      <c r="C32" s="133">
        <v>8975</v>
      </c>
      <c r="D32" s="139">
        <v>4762</v>
      </c>
      <c r="E32" s="76">
        <v>4213</v>
      </c>
      <c r="F32" s="133">
        <v>3365</v>
      </c>
      <c r="G32" s="139">
        <v>2324</v>
      </c>
      <c r="H32" s="76">
        <v>1041</v>
      </c>
      <c r="I32" s="133">
        <v>5610</v>
      </c>
      <c r="J32" s="139">
        <v>2438</v>
      </c>
      <c r="K32" s="77">
        <v>3172</v>
      </c>
    </row>
    <row r="33" spans="1:11" x14ac:dyDescent="0.2">
      <c r="A33" s="75">
        <v>24</v>
      </c>
      <c r="B33" s="70" t="s">
        <v>43</v>
      </c>
      <c r="C33" s="133">
        <v>8610</v>
      </c>
      <c r="D33" s="139">
        <v>4474</v>
      </c>
      <c r="E33" s="76">
        <v>4136</v>
      </c>
      <c r="F33" s="133">
        <v>3203</v>
      </c>
      <c r="G33" s="139">
        <v>2201</v>
      </c>
      <c r="H33" s="76">
        <v>1002</v>
      </c>
      <c r="I33" s="133">
        <v>5407</v>
      </c>
      <c r="J33" s="139">
        <v>2273</v>
      </c>
      <c r="K33" s="77">
        <v>3134</v>
      </c>
    </row>
    <row r="34" spans="1:11" x14ac:dyDescent="0.2">
      <c r="A34" s="75">
        <v>25</v>
      </c>
      <c r="B34" s="70" t="s">
        <v>44</v>
      </c>
      <c r="C34" s="133">
        <v>8626</v>
      </c>
      <c r="D34" s="139">
        <v>4523</v>
      </c>
      <c r="E34" s="76">
        <v>4103</v>
      </c>
      <c r="F34" s="133">
        <v>3303</v>
      </c>
      <c r="G34" s="139">
        <v>2307</v>
      </c>
      <c r="H34" s="76">
        <v>996</v>
      </c>
      <c r="I34" s="133">
        <v>5323</v>
      </c>
      <c r="J34" s="139">
        <v>2216</v>
      </c>
      <c r="K34" s="77">
        <v>3107</v>
      </c>
    </row>
    <row r="35" spans="1:11" x14ac:dyDescent="0.2">
      <c r="A35" s="75">
        <v>26</v>
      </c>
      <c r="B35" s="70" t="s">
        <v>65</v>
      </c>
      <c r="C35" s="133">
        <v>8567</v>
      </c>
      <c r="D35" s="139">
        <v>4363</v>
      </c>
      <c r="E35" s="76">
        <v>4204</v>
      </c>
      <c r="F35" s="133">
        <v>3232</v>
      </c>
      <c r="G35" s="139">
        <v>2147</v>
      </c>
      <c r="H35" s="76">
        <v>1085</v>
      </c>
      <c r="I35" s="133">
        <v>5335</v>
      </c>
      <c r="J35" s="139">
        <v>2216</v>
      </c>
      <c r="K35" s="77">
        <v>3119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8615</v>
      </c>
      <c r="D36" s="140">
        <v>4371</v>
      </c>
      <c r="E36" s="80">
        <v>4244</v>
      </c>
      <c r="F36" s="134">
        <v>3287</v>
      </c>
      <c r="G36" s="140">
        <v>2239</v>
      </c>
      <c r="H36" s="80">
        <v>1048</v>
      </c>
      <c r="I36" s="134">
        <v>5328</v>
      </c>
      <c r="J36" s="140">
        <v>2132</v>
      </c>
      <c r="K36" s="81">
        <v>3196</v>
      </c>
    </row>
    <row r="37" spans="1:11" x14ac:dyDescent="0.2">
      <c r="A37" s="75">
        <v>28</v>
      </c>
      <c r="B37" s="70" t="s">
        <v>45</v>
      </c>
      <c r="C37" s="133">
        <v>8636</v>
      </c>
      <c r="D37" s="139">
        <v>4376</v>
      </c>
      <c r="E37" s="76">
        <v>4260</v>
      </c>
      <c r="F37" s="133">
        <v>3255</v>
      </c>
      <c r="G37" s="139">
        <v>2162</v>
      </c>
      <c r="H37" s="76">
        <v>1093</v>
      </c>
      <c r="I37" s="133">
        <v>5381</v>
      </c>
      <c r="J37" s="139">
        <v>2214</v>
      </c>
      <c r="K37" s="77">
        <v>3167</v>
      </c>
    </row>
    <row r="38" spans="1:11" x14ac:dyDescent="0.2">
      <c r="A38" s="75">
        <v>29</v>
      </c>
      <c r="B38" s="70" t="s">
        <v>46</v>
      </c>
      <c r="C38" s="133">
        <v>8768</v>
      </c>
      <c r="D38" s="139">
        <v>4427</v>
      </c>
      <c r="E38" s="76">
        <v>4341</v>
      </c>
      <c r="F38" s="133">
        <v>3279</v>
      </c>
      <c r="G38" s="139">
        <v>2208</v>
      </c>
      <c r="H38" s="76">
        <v>1071</v>
      </c>
      <c r="I38" s="133">
        <v>5489</v>
      </c>
      <c r="J38" s="139">
        <v>2219</v>
      </c>
      <c r="K38" s="77">
        <v>3270</v>
      </c>
    </row>
    <row r="39" spans="1:11" x14ac:dyDescent="0.2">
      <c r="A39" s="75">
        <v>30</v>
      </c>
      <c r="B39" s="70" t="s">
        <v>67</v>
      </c>
      <c r="C39" s="133">
        <v>8718</v>
      </c>
      <c r="D39" s="139">
        <v>4282</v>
      </c>
      <c r="E39" s="76">
        <v>4436</v>
      </c>
      <c r="F39" s="133">
        <v>3264</v>
      </c>
      <c r="G39" s="139">
        <v>2116</v>
      </c>
      <c r="H39" s="76">
        <v>1148</v>
      </c>
      <c r="I39" s="133">
        <v>5454</v>
      </c>
      <c r="J39" s="139">
        <v>2166</v>
      </c>
      <c r="K39" s="77">
        <v>3288</v>
      </c>
    </row>
    <row r="40" spans="1:11" x14ac:dyDescent="0.2">
      <c r="A40" s="75">
        <v>31</v>
      </c>
      <c r="B40" s="70" t="s">
        <v>68</v>
      </c>
      <c r="C40" s="133">
        <v>8521</v>
      </c>
      <c r="D40" s="139">
        <v>4153</v>
      </c>
      <c r="E40" s="76">
        <v>4368</v>
      </c>
      <c r="F40" s="133">
        <v>3214</v>
      </c>
      <c r="G40" s="139">
        <v>2054</v>
      </c>
      <c r="H40" s="76">
        <v>1160</v>
      </c>
      <c r="I40" s="133">
        <v>5307</v>
      </c>
      <c r="J40" s="139">
        <v>2099</v>
      </c>
      <c r="K40" s="77">
        <v>3208</v>
      </c>
    </row>
    <row r="41" spans="1:11" x14ac:dyDescent="0.2">
      <c r="A41" s="75">
        <v>32</v>
      </c>
      <c r="B41" s="70" t="s">
        <v>69</v>
      </c>
      <c r="C41" s="133">
        <v>7985</v>
      </c>
      <c r="D41" s="139">
        <v>3984</v>
      </c>
      <c r="E41" s="76">
        <v>4001</v>
      </c>
      <c r="F41" s="133">
        <v>3122</v>
      </c>
      <c r="G41" s="139">
        <v>2002</v>
      </c>
      <c r="H41" s="76">
        <v>1120</v>
      </c>
      <c r="I41" s="133">
        <v>4863</v>
      </c>
      <c r="J41" s="139">
        <v>1982</v>
      </c>
      <c r="K41" s="77">
        <v>2881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7925</v>
      </c>
      <c r="D42" s="141">
        <v>3821</v>
      </c>
      <c r="E42" s="85">
        <v>4104</v>
      </c>
      <c r="F42" s="135">
        <v>3140</v>
      </c>
      <c r="G42" s="141">
        <v>1961</v>
      </c>
      <c r="H42" s="85">
        <v>1179</v>
      </c>
      <c r="I42" s="135">
        <v>4785</v>
      </c>
      <c r="J42" s="141">
        <v>1860</v>
      </c>
      <c r="K42" s="86">
        <v>2925</v>
      </c>
    </row>
    <row r="43" spans="1:11" x14ac:dyDescent="0.2">
      <c r="A43" s="75">
        <v>34</v>
      </c>
      <c r="B43" s="70" t="s">
        <v>70</v>
      </c>
      <c r="C43" s="133">
        <v>7879</v>
      </c>
      <c r="D43" s="139">
        <v>3794</v>
      </c>
      <c r="E43" s="76">
        <v>4085</v>
      </c>
      <c r="F43" s="133">
        <v>3093</v>
      </c>
      <c r="G43" s="139">
        <v>1885</v>
      </c>
      <c r="H43" s="76">
        <v>1208</v>
      </c>
      <c r="I43" s="133">
        <v>4786</v>
      </c>
      <c r="J43" s="139">
        <v>1909</v>
      </c>
      <c r="K43" s="77">
        <v>2877</v>
      </c>
    </row>
    <row r="44" spans="1:11" x14ac:dyDescent="0.2">
      <c r="A44" s="75">
        <v>35</v>
      </c>
      <c r="B44" s="70" t="s">
        <v>71</v>
      </c>
      <c r="C44" s="133">
        <v>8019</v>
      </c>
      <c r="D44" s="139">
        <v>3791</v>
      </c>
      <c r="E44" s="76">
        <v>4228</v>
      </c>
      <c r="F44" s="133">
        <v>3081</v>
      </c>
      <c r="G44" s="139">
        <v>1858</v>
      </c>
      <c r="H44" s="76">
        <v>1223</v>
      </c>
      <c r="I44" s="133">
        <v>4938</v>
      </c>
      <c r="J44" s="139">
        <v>1933</v>
      </c>
      <c r="K44" s="77">
        <v>3005</v>
      </c>
    </row>
    <row r="45" spans="1:11" x14ac:dyDescent="0.2">
      <c r="A45" s="75">
        <v>36</v>
      </c>
      <c r="B45" s="70" t="s">
        <v>72</v>
      </c>
      <c r="C45" s="133">
        <v>8118</v>
      </c>
      <c r="D45" s="139">
        <v>3788</v>
      </c>
      <c r="E45" s="76">
        <v>4330</v>
      </c>
      <c r="F45" s="133">
        <v>3181</v>
      </c>
      <c r="G45" s="139">
        <v>1878</v>
      </c>
      <c r="H45" s="76">
        <v>1303</v>
      </c>
      <c r="I45" s="133">
        <v>4937</v>
      </c>
      <c r="J45" s="139">
        <v>1910</v>
      </c>
      <c r="K45" s="77">
        <v>3027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8137</v>
      </c>
      <c r="D46" s="140">
        <v>3777</v>
      </c>
      <c r="E46" s="80">
        <v>4360</v>
      </c>
      <c r="F46" s="134">
        <v>3253</v>
      </c>
      <c r="G46" s="140">
        <v>1852</v>
      </c>
      <c r="H46" s="80">
        <v>1401</v>
      </c>
      <c r="I46" s="134">
        <v>4884</v>
      </c>
      <c r="J46" s="140">
        <v>1925</v>
      </c>
      <c r="K46" s="81">
        <v>2959</v>
      </c>
    </row>
    <row r="47" spans="1:11" x14ac:dyDescent="0.2">
      <c r="A47" s="75">
        <v>38</v>
      </c>
      <c r="B47" s="70" t="s">
        <v>48</v>
      </c>
      <c r="C47" s="133">
        <v>8058</v>
      </c>
      <c r="D47" s="139">
        <v>3813</v>
      </c>
      <c r="E47" s="76">
        <v>4245</v>
      </c>
      <c r="F47" s="133">
        <v>3249</v>
      </c>
      <c r="G47" s="139">
        <v>1858</v>
      </c>
      <c r="H47" s="76">
        <v>1391</v>
      </c>
      <c r="I47" s="133">
        <v>4809</v>
      </c>
      <c r="J47" s="139">
        <v>1955</v>
      </c>
      <c r="K47" s="77">
        <v>2854</v>
      </c>
    </row>
    <row r="48" spans="1:11" x14ac:dyDescent="0.2">
      <c r="A48" s="75">
        <v>39</v>
      </c>
      <c r="B48" s="70" t="s">
        <v>49</v>
      </c>
      <c r="C48" s="133">
        <v>8680</v>
      </c>
      <c r="D48" s="139">
        <v>3938</v>
      </c>
      <c r="E48" s="76">
        <v>4742</v>
      </c>
      <c r="F48" s="133">
        <v>3435</v>
      </c>
      <c r="G48" s="139">
        <v>1942</v>
      </c>
      <c r="H48" s="76">
        <v>1493</v>
      </c>
      <c r="I48" s="133">
        <v>5245</v>
      </c>
      <c r="J48" s="139">
        <v>1996</v>
      </c>
      <c r="K48" s="77">
        <v>3249</v>
      </c>
    </row>
    <row r="49" spans="1:11" x14ac:dyDescent="0.2">
      <c r="A49" s="75">
        <v>40</v>
      </c>
      <c r="B49" s="70" t="s">
        <v>50</v>
      </c>
      <c r="C49" s="133">
        <v>8656</v>
      </c>
      <c r="D49" s="139">
        <v>4133</v>
      </c>
      <c r="E49" s="76">
        <v>4523</v>
      </c>
      <c r="F49" s="133">
        <v>3474</v>
      </c>
      <c r="G49" s="139">
        <v>2034</v>
      </c>
      <c r="H49" s="76">
        <v>1440</v>
      </c>
      <c r="I49" s="133">
        <v>5182</v>
      </c>
      <c r="J49" s="139">
        <v>2099</v>
      </c>
      <c r="K49" s="77">
        <v>3083</v>
      </c>
    </row>
    <row r="50" spans="1:11" x14ac:dyDescent="0.2">
      <c r="A50" s="75">
        <v>41</v>
      </c>
      <c r="B50" s="70" t="s">
        <v>74</v>
      </c>
      <c r="C50" s="133">
        <v>8745</v>
      </c>
      <c r="D50" s="139">
        <v>4198</v>
      </c>
      <c r="E50" s="76">
        <v>4547</v>
      </c>
      <c r="F50" s="133">
        <v>3572</v>
      </c>
      <c r="G50" s="139">
        <v>2062</v>
      </c>
      <c r="H50" s="76">
        <v>1510</v>
      </c>
      <c r="I50" s="133">
        <v>5173</v>
      </c>
      <c r="J50" s="139">
        <v>2136</v>
      </c>
      <c r="K50" s="77">
        <v>3037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9168</v>
      </c>
      <c r="D51" s="140">
        <v>4406</v>
      </c>
      <c r="E51" s="80">
        <v>4762</v>
      </c>
      <c r="F51" s="134">
        <v>3606</v>
      </c>
      <c r="G51" s="140">
        <v>2102</v>
      </c>
      <c r="H51" s="80">
        <v>1504</v>
      </c>
      <c r="I51" s="134">
        <v>5562</v>
      </c>
      <c r="J51" s="140">
        <v>2304</v>
      </c>
      <c r="K51" s="81">
        <v>3258</v>
      </c>
    </row>
    <row r="52" spans="1:11" x14ac:dyDescent="0.2">
      <c r="A52" s="75">
        <v>43</v>
      </c>
      <c r="B52" s="70" t="s">
        <v>51</v>
      </c>
      <c r="C52" s="133">
        <v>9206</v>
      </c>
      <c r="D52" s="139">
        <v>4365</v>
      </c>
      <c r="E52" s="76">
        <v>4841</v>
      </c>
      <c r="F52" s="133">
        <v>3613</v>
      </c>
      <c r="G52" s="139">
        <v>2101</v>
      </c>
      <c r="H52" s="76">
        <v>1512</v>
      </c>
      <c r="I52" s="133">
        <v>5593</v>
      </c>
      <c r="J52" s="139">
        <v>2264</v>
      </c>
      <c r="K52" s="77">
        <v>3329</v>
      </c>
    </row>
    <row r="53" spans="1:11" x14ac:dyDescent="0.2">
      <c r="A53" s="75">
        <v>44</v>
      </c>
      <c r="B53" s="70" t="s">
        <v>76</v>
      </c>
      <c r="C53" s="133">
        <v>9012</v>
      </c>
      <c r="D53" s="139">
        <v>4328</v>
      </c>
      <c r="E53" s="76">
        <v>4684</v>
      </c>
      <c r="F53" s="133">
        <v>3530</v>
      </c>
      <c r="G53" s="139">
        <v>2073</v>
      </c>
      <c r="H53" s="76">
        <v>1457</v>
      </c>
      <c r="I53" s="133">
        <v>5482</v>
      </c>
      <c r="J53" s="139">
        <v>2255</v>
      </c>
      <c r="K53" s="77">
        <v>3227</v>
      </c>
    </row>
    <row r="54" spans="1:11" x14ac:dyDescent="0.2">
      <c r="A54" s="75">
        <v>45</v>
      </c>
      <c r="B54" s="70" t="s">
        <v>77</v>
      </c>
      <c r="C54" s="133">
        <v>8862</v>
      </c>
      <c r="D54" s="139">
        <v>4210</v>
      </c>
      <c r="E54" s="76">
        <v>4652</v>
      </c>
      <c r="F54" s="133">
        <v>3531</v>
      </c>
      <c r="G54" s="139">
        <v>2028</v>
      </c>
      <c r="H54" s="76">
        <v>1503</v>
      </c>
      <c r="I54" s="133">
        <v>5331</v>
      </c>
      <c r="J54" s="139">
        <v>2182</v>
      </c>
      <c r="K54" s="77">
        <v>3149</v>
      </c>
    </row>
    <row r="55" spans="1:11" x14ac:dyDescent="0.2">
      <c r="A55" s="75">
        <v>46</v>
      </c>
      <c r="B55" s="70" t="s">
        <v>78</v>
      </c>
      <c r="C55" s="133">
        <v>8788</v>
      </c>
      <c r="D55" s="139">
        <v>4248</v>
      </c>
      <c r="E55" s="76">
        <v>4540</v>
      </c>
      <c r="F55" s="133">
        <v>3403</v>
      </c>
      <c r="G55" s="139">
        <v>1977</v>
      </c>
      <c r="H55" s="76">
        <v>1426</v>
      </c>
      <c r="I55" s="133">
        <v>5385</v>
      </c>
      <c r="J55" s="139">
        <v>2271</v>
      </c>
      <c r="K55" s="77">
        <v>3114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8281</v>
      </c>
      <c r="D56" s="140">
        <v>3970</v>
      </c>
      <c r="E56" s="80">
        <v>4311</v>
      </c>
      <c r="F56" s="134">
        <v>3205</v>
      </c>
      <c r="G56" s="140">
        <v>1799</v>
      </c>
      <c r="H56" s="80">
        <v>1406</v>
      </c>
      <c r="I56" s="134">
        <v>5076</v>
      </c>
      <c r="J56" s="140">
        <v>2171</v>
      </c>
      <c r="K56" s="81">
        <v>2905</v>
      </c>
    </row>
    <row r="57" spans="1:11" x14ac:dyDescent="0.2">
      <c r="A57" s="75">
        <v>48</v>
      </c>
      <c r="B57" s="70" t="s">
        <v>52</v>
      </c>
      <c r="C57" s="133">
        <v>4966</v>
      </c>
      <c r="D57" s="139">
        <v>3404</v>
      </c>
      <c r="E57" s="76">
        <v>1562</v>
      </c>
      <c r="F57" s="133">
        <v>1929</v>
      </c>
      <c r="G57" s="139">
        <v>1447</v>
      </c>
      <c r="H57" s="76">
        <v>482</v>
      </c>
      <c r="I57" s="133">
        <v>3037</v>
      </c>
      <c r="J57" s="139">
        <v>1957</v>
      </c>
      <c r="K57" s="77">
        <v>1080</v>
      </c>
    </row>
    <row r="58" spans="1:11" x14ac:dyDescent="0.2">
      <c r="A58" s="75">
        <v>49</v>
      </c>
      <c r="B58" s="70" t="s">
        <v>53</v>
      </c>
      <c r="C58" s="133">
        <v>4092</v>
      </c>
      <c r="D58" s="139">
        <v>3093</v>
      </c>
      <c r="E58" s="76">
        <v>999</v>
      </c>
      <c r="F58" s="133">
        <v>1632</v>
      </c>
      <c r="G58" s="139">
        <v>1336</v>
      </c>
      <c r="H58" s="76">
        <v>296</v>
      </c>
      <c r="I58" s="133">
        <v>2460</v>
      </c>
      <c r="J58" s="139">
        <v>1757</v>
      </c>
      <c r="K58" s="77">
        <v>703</v>
      </c>
    </row>
    <row r="59" spans="1:11" x14ac:dyDescent="0.2">
      <c r="A59" s="75">
        <v>50</v>
      </c>
      <c r="B59" s="70" t="s">
        <v>54</v>
      </c>
      <c r="C59" s="133">
        <v>2392</v>
      </c>
      <c r="D59" s="139">
        <v>1687</v>
      </c>
      <c r="E59" s="76">
        <v>705</v>
      </c>
      <c r="F59" s="133">
        <v>881</v>
      </c>
      <c r="G59" s="139">
        <v>658</v>
      </c>
      <c r="H59" s="76">
        <v>223</v>
      </c>
      <c r="I59" s="133">
        <v>1511</v>
      </c>
      <c r="J59" s="139">
        <v>1029</v>
      </c>
      <c r="K59" s="77">
        <v>482</v>
      </c>
    </row>
    <row r="60" spans="1:11" x14ac:dyDescent="0.2">
      <c r="A60" s="75">
        <v>51</v>
      </c>
      <c r="B60" s="70" t="s">
        <v>55</v>
      </c>
      <c r="C60" s="133">
        <v>1621</v>
      </c>
      <c r="D60" s="139">
        <v>1138</v>
      </c>
      <c r="E60" s="76">
        <v>483</v>
      </c>
      <c r="F60" s="133">
        <v>570</v>
      </c>
      <c r="G60" s="139">
        <v>432</v>
      </c>
      <c r="H60" s="76">
        <v>138</v>
      </c>
      <c r="I60" s="133">
        <v>1051</v>
      </c>
      <c r="J60" s="139">
        <v>706</v>
      </c>
      <c r="K60" s="77">
        <v>345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1176</v>
      </c>
      <c r="D61" s="140">
        <v>809</v>
      </c>
      <c r="E61" s="80">
        <v>367</v>
      </c>
      <c r="F61" s="134">
        <v>463</v>
      </c>
      <c r="G61" s="140">
        <v>328</v>
      </c>
      <c r="H61" s="80">
        <v>135</v>
      </c>
      <c r="I61" s="134">
        <v>713</v>
      </c>
      <c r="J61" s="140">
        <v>481</v>
      </c>
      <c r="K61" s="81">
        <v>232</v>
      </c>
    </row>
    <row r="62" spans="1:11" x14ac:dyDescent="0.2">
      <c r="A62" s="75">
        <v>53</v>
      </c>
      <c r="B62" s="70" t="s">
        <v>57</v>
      </c>
      <c r="C62" s="133">
        <v>535</v>
      </c>
      <c r="D62" s="139">
        <v>324</v>
      </c>
      <c r="E62" s="76">
        <v>211</v>
      </c>
      <c r="F62" s="133">
        <v>233</v>
      </c>
      <c r="G62" s="139">
        <v>155</v>
      </c>
      <c r="H62" s="76">
        <v>78</v>
      </c>
      <c r="I62" s="133">
        <v>302</v>
      </c>
      <c r="J62" s="139">
        <v>169</v>
      </c>
      <c r="K62" s="77">
        <v>133</v>
      </c>
    </row>
    <row r="63" spans="1:11" x14ac:dyDescent="0.2">
      <c r="A63" s="75">
        <v>54</v>
      </c>
      <c r="B63" s="70" t="s">
        <v>58</v>
      </c>
      <c r="C63" s="133">
        <v>343</v>
      </c>
      <c r="D63" s="139">
        <v>200</v>
      </c>
      <c r="E63" s="76">
        <v>143</v>
      </c>
      <c r="F63" s="133">
        <v>146</v>
      </c>
      <c r="G63" s="139">
        <v>95</v>
      </c>
      <c r="H63" s="76">
        <v>51</v>
      </c>
      <c r="I63" s="133">
        <v>197</v>
      </c>
      <c r="J63" s="139">
        <v>105</v>
      </c>
      <c r="K63" s="77">
        <v>92</v>
      </c>
    </row>
    <row r="64" spans="1:11" x14ac:dyDescent="0.2">
      <c r="A64" s="75">
        <v>55</v>
      </c>
      <c r="B64" s="70" t="s">
        <v>59</v>
      </c>
      <c r="C64" s="133">
        <v>271</v>
      </c>
      <c r="D64" s="139">
        <v>155</v>
      </c>
      <c r="E64" s="76">
        <v>116</v>
      </c>
      <c r="F64" s="133">
        <v>130</v>
      </c>
      <c r="G64" s="139">
        <v>78</v>
      </c>
      <c r="H64" s="76">
        <v>52</v>
      </c>
      <c r="I64" s="133">
        <v>141</v>
      </c>
      <c r="J64" s="139">
        <v>77</v>
      </c>
      <c r="K64" s="77">
        <v>64</v>
      </c>
    </row>
    <row r="65" spans="1:11" x14ac:dyDescent="0.2">
      <c r="A65" s="75">
        <v>56</v>
      </c>
      <c r="B65" s="70" t="s">
        <v>80</v>
      </c>
      <c r="C65" s="133">
        <v>244</v>
      </c>
      <c r="D65" s="139">
        <v>146</v>
      </c>
      <c r="E65" s="76">
        <v>98</v>
      </c>
      <c r="F65" s="133">
        <v>101</v>
      </c>
      <c r="G65" s="139">
        <v>62</v>
      </c>
      <c r="H65" s="76">
        <v>39</v>
      </c>
      <c r="I65" s="133">
        <v>143</v>
      </c>
      <c r="J65" s="139">
        <v>84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143</v>
      </c>
      <c r="D66" s="140">
        <v>75</v>
      </c>
      <c r="E66" s="80">
        <v>68</v>
      </c>
      <c r="F66" s="134">
        <v>57</v>
      </c>
      <c r="G66" s="140">
        <v>26</v>
      </c>
      <c r="H66" s="80">
        <v>31</v>
      </c>
      <c r="I66" s="134">
        <v>86</v>
      </c>
      <c r="J66" s="140">
        <v>49</v>
      </c>
      <c r="K66" s="81">
        <v>37</v>
      </c>
    </row>
    <row r="67" spans="1:11" x14ac:dyDescent="0.2">
      <c r="A67" s="75">
        <v>58</v>
      </c>
      <c r="B67" s="70" t="s">
        <v>60</v>
      </c>
      <c r="C67" s="133">
        <v>145</v>
      </c>
      <c r="D67" s="139">
        <v>84</v>
      </c>
      <c r="E67" s="76">
        <v>61</v>
      </c>
      <c r="F67" s="133">
        <v>59</v>
      </c>
      <c r="G67" s="139">
        <v>35</v>
      </c>
      <c r="H67" s="76">
        <v>24</v>
      </c>
      <c r="I67" s="133">
        <v>86</v>
      </c>
      <c r="J67" s="139">
        <v>49</v>
      </c>
      <c r="K67" s="77">
        <v>37</v>
      </c>
    </row>
    <row r="68" spans="1:11" x14ac:dyDescent="0.2">
      <c r="A68" s="75">
        <v>59</v>
      </c>
      <c r="B68" s="70" t="s">
        <v>61</v>
      </c>
      <c r="C68" s="133">
        <v>101</v>
      </c>
      <c r="D68" s="139">
        <v>71</v>
      </c>
      <c r="E68" s="76">
        <v>30</v>
      </c>
      <c r="F68" s="133">
        <v>44</v>
      </c>
      <c r="G68" s="139">
        <v>36</v>
      </c>
      <c r="H68" s="76">
        <v>8</v>
      </c>
      <c r="I68" s="133">
        <v>57</v>
      </c>
      <c r="J68" s="139">
        <v>35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75</v>
      </c>
      <c r="D69" s="139">
        <v>53</v>
      </c>
      <c r="E69" s="76">
        <v>22</v>
      </c>
      <c r="F69" s="133">
        <v>30</v>
      </c>
      <c r="G69" s="139">
        <v>22</v>
      </c>
      <c r="H69" s="76">
        <v>8</v>
      </c>
      <c r="I69" s="133">
        <v>45</v>
      </c>
      <c r="J69" s="139">
        <v>31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75</v>
      </c>
      <c r="D70" s="139">
        <v>50</v>
      </c>
      <c r="E70" s="76">
        <v>25</v>
      </c>
      <c r="F70" s="133">
        <v>33</v>
      </c>
      <c r="G70" s="139">
        <v>23</v>
      </c>
      <c r="H70" s="76">
        <v>10</v>
      </c>
      <c r="I70" s="133">
        <v>42</v>
      </c>
      <c r="J70" s="139">
        <v>27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59</v>
      </c>
      <c r="D71" s="140">
        <v>40</v>
      </c>
      <c r="E71" s="80">
        <v>19</v>
      </c>
      <c r="F71" s="134">
        <v>27</v>
      </c>
      <c r="G71" s="140">
        <v>17</v>
      </c>
      <c r="H71" s="80">
        <v>10</v>
      </c>
      <c r="I71" s="134">
        <v>32</v>
      </c>
      <c r="J71" s="140">
        <v>23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193</v>
      </c>
      <c r="D72" s="142">
        <v>147</v>
      </c>
      <c r="E72" s="89">
        <v>46</v>
      </c>
      <c r="F72" s="136">
        <v>69</v>
      </c>
      <c r="G72" s="142">
        <v>54</v>
      </c>
      <c r="H72" s="89">
        <v>15</v>
      </c>
      <c r="I72" s="136">
        <v>124</v>
      </c>
      <c r="J72" s="142">
        <v>93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50" t="s">
        <v>83</v>
      </c>
      <c r="B7" s="459" t="s">
        <v>216</v>
      </c>
      <c r="C7" s="453" t="s">
        <v>85</v>
      </c>
      <c r="D7" s="454"/>
      <c r="E7" s="455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51"/>
      <c r="B8" s="460"/>
      <c r="C8" s="456"/>
      <c r="D8" s="457"/>
      <c r="E8" s="458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52"/>
      <c r="B9" s="461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174794</v>
      </c>
      <c r="D10" s="138">
        <v>91738</v>
      </c>
      <c r="E10" s="73">
        <v>83056</v>
      </c>
      <c r="F10" s="132">
        <v>62268</v>
      </c>
      <c r="G10" s="138">
        <v>43031</v>
      </c>
      <c r="H10" s="73">
        <v>19237</v>
      </c>
      <c r="I10" s="132">
        <v>112526</v>
      </c>
      <c r="J10" s="138">
        <v>48707</v>
      </c>
      <c r="K10" s="74">
        <v>63819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570</v>
      </c>
      <c r="D12" s="139">
        <v>398</v>
      </c>
      <c r="E12" s="76">
        <v>172</v>
      </c>
      <c r="F12" s="133">
        <v>423</v>
      </c>
      <c r="G12" s="139">
        <v>335</v>
      </c>
      <c r="H12" s="76">
        <v>88</v>
      </c>
      <c r="I12" s="133">
        <v>147</v>
      </c>
      <c r="J12" s="139">
        <v>63</v>
      </c>
      <c r="K12" s="77">
        <v>84</v>
      </c>
    </row>
    <row r="13" spans="1:11" x14ac:dyDescent="0.2">
      <c r="A13" s="75">
        <v>4</v>
      </c>
      <c r="B13" s="70" t="s">
        <v>23</v>
      </c>
      <c r="C13" s="133">
        <v>1232</v>
      </c>
      <c r="D13" s="139">
        <v>814</v>
      </c>
      <c r="E13" s="76">
        <v>418</v>
      </c>
      <c r="F13" s="133">
        <v>847</v>
      </c>
      <c r="G13" s="139">
        <v>666</v>
      </c>
      <c r="H13" s="76">
        <v>181</v>
      </c>
      <c r="I13" s="133">
        <v>385</v>
      </c>
      <c r="J13" s="139">
        <v>148</v>
      </c>
      <c r="K13" s="77">
        <v>237</v>
      </c>
    </row>
    <row r="14" spans="1:11" x14ac:dyDescent="0.2">
      <c r="A14" s="75">
        <v>5</v>
      </c>
      <c r="B14" s="70" t="s">
        <v>24</v>
      </c>
      <c r="C14" s="133">
        <v>1581</v>
      </c>
      <c r="D14" s="139">
        <v>1037</v>
      </c>
      <c r="E14" s="76">
        <v>544</v>
      </c>
      <c r="F14" s="133">
        <v>1053</v>
      </c>
      <c r="G14" s="139">
        <v>844</v>
      </c>
      <c r="H14" s="76">
        <v>209</v>
      </c>
      <c r="I14" s="133">
        <v>528</v>
      </c>
      <c r="J14" s="139">
        <v>193</v>
      </c>
      <c r="K14" s="77">
        <v>335</v>
      </c>
    </row>
    <row r="15" spans="1:11" x14ac:dyDescent="0.2">
      <c r="A15" s="75">
        <v>6</v>
      </c>
      <c r="B15" s="70" t="s">
        <v>25</v>
      </c>
      <c r="C15" s="133">
        <v>2117</v>
      </c>
      <c r="D15" s="139">
        <v>1335</v>
      </c>
      <c r="E15" s="76">
        <v>782</v>
      </c>
      <c r="F15" s="133">
        <v>1439</v>
      </c>
      <c r="G15" s="139">
        <v>1092</v>
      </c>
      <c r="H15" s="76">
        <v>347</v>
      </c>
      <c r="I15" s="133">
        <v>678</v>
      </c>
      <c r="J15" s="139">
        <v>243</v>
      </c>
      <c r="K15" s="77">
        <v>435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2520</v>
      </c>
      <c r="D16" s="140">
        <v>1519</v>
      </c>
      <c r="E16" s="80">
        <v>1001</v>
      </c>
      <c r="F16" s="134">
        <v>1564</v>
      </c>
      <c r="G16" s="140">
        <v>1205</v>
      </c>
      <c r="H16" s="80">
        <v>359</v>
      </c>
      <c r="I16" s="134">
        <v>956</v>
      </c>
      <c r="J16" s="140">
        <v>314</v>
      </c>
      <c r="K16" s="81">
        <v>642</v>
      </c>
    </row>
    <row r="17" spans="1:11" x14ac:dyDescent="0.2">
      <c r="A17" s="75">
        <v>8</v>
      </c>
      <c r="B17" s="70" t="s">
        <v>27</v>
      </c>
      <c r="C17" s="133">
        <v>2668</v>
      </c>
      <c r="D17" s="139">
        <v>1530</v>
      </c>
      <c r="E17" s="76">
        <v>1138</v>
      </c>
      <c r="F17" s="133">
        <v>1479</v>
      </c>
      <c r="G17" s="139">
        <v>1112</v>
      </c>
      <c r="H17" s="76">
        <v>367</v>
      </c>
      <c r="I17" s="133">
        <v>1189</v>
      </c>
      <c r="J17" s="139">
        <v>418</v>
      </c>
      <c r="K17" s="77">
        <v>771</v>
      </c>
    </row>
    <row r="18" spans="1:11" x14ac:dyDescent="0.2">
      <c r="A18" s="75">
        <v>9</v>
      </c>
      <c r="B18" s="70" t="s">
        <v>28</v>
      </c>
      <c r="C18" s="133">
        <v>2791</v>
      </c>
      <c r="D18" s="139">
        <v>1524</v>
      </c>
      <c r="E18" s="76">
        <v>1267</v>
      </c>
      <c r="F18" s="133">
        <v>1238</v>
      </c>
      <c r="G18" s="139">
        <v>898</v>
      </c>
      <c r="H18" s="76">
        <v>340</v>
      </c>
      <c r="I18" s="133">
        <v>1553</v>
      </c>
      <c r="J18" s="139">
        <v>626</v>
      </c>
      <c r="K18" s="77">
        <v>927</v>
      </c>
    </row>
    <row r="19" spans="1:11" x14ac:dyDescent="0.2">
      <c r="A19" s="75">
        <v>10</v>
      </c>
      <c r="B19" s="70" t="s">
        <v>29</v>
      </c>
      <c r="C19" s="133">
        <v>2885</v>
      </c>
      <c r="D19" s="139">
        <v>1616</v>
      </c>
      <c r="E19" s="76">
        <v>1269</v>
      </c>
      <c r="F19" s="133">
        <v>1298</v>
      </c>
      <c r="G19" s="139">
        <v>944</v>
      </c>
      <c r="H19" s="76">
        <v>354</v>
      </c>
      <c r="I19" s="133">
        <v>1587</v>
      </c>
      <c r="J19" s="139">
        <v>672</v>
      </c>
      <c r="K19" s="77">
        <v>915</v>
      </c>
    </row>
    <row r="20" spans="1:11" x14ac:dyDescent="0.2">
      <c r="A20" s="75">
        <v>11</v>
      </c>
      <c r="B20" s="70" t="s">
        <v>30</v>
      </c>
      <c r="C20" s="133">
        <v>2999</v>
      </c>
      <c r="D20" s="139">
        <v>1669</v>
      </c>
      <c r="E20" s="76">
        <v>1330</v>
      </c>
      <c r="F20" s="133">
        <v>1368</v>
      </c>
      <c r="G20" s="139">
        <v>989</v>
      </c>
      <c r="H20" s="76">
        <v>379</v>
      </c>
      <c r="I20" s="133">
        <v>1631</v>
      </c>
      <c r="J20" s="139">
        <v>680</v>
      </c>
      <c r="K20" s="77">
        <v>951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3245</v>
      </c>
      <c r="D21" s="140">
        <v>1792</v>
      </c>
      <c r="E21" s="80">
        <v>1453</v>
      </c>
      <c r="F21" s="134">
        <v>1383</v>
      </c>
      <c r="G21" s="140">
        <v>1041</v>
      </c>
      <c r="H21" s="80">
        <v>342</v>
      </c>
      <c r="I21" s="134">
        <v>1862</v>
      </c>
      <c r="J21" s="140">
        <v>751</v>
      </c>
      <c r="K21" s="81">
        <v>1111</v>
      </c>
    </row>
    <row r="22" spans="1:11" x14ac:dyDescent="0.2">
      <c r="A22" s="75">
        <v>13</v>
      </c>
      <c r="B22" s="70" t="s">
        <v>32</v>
      </c>
      <c r="C22" s="133">
        <v>3418</v>
      </c>
      <c r="D22" s="139">
        <v>1842</v>
      </c>
      <c r="E22" s="76">
        <v>1576</v>
      </c>
      <c r="F22" s="133">
        <v>1330</v>
      </c>
      <c r="G22" s="139">
        <v>991</v>
      </c>
      <c r="H22" s="76">
        <v>339</v>
      </c>
      <c r="I22" s="133">
        <v>2088</v>
      </c>
      <c r="J22" s="139">
        <v>851</v>
      </c>
      <c r="K22" s="77">
        <v>1237</v>
      </c>
    </row>
    <row r="23" spans="1:11" x14ac:dyDescent="0.2">
      <c r="A23" s="75">
        <v>14</v>
      </c>
      <c r="B23" s="70" t="s">
        <v>33</v>
      </c>
      <c r="C23" s="133">
        <v>3768</v>
      </c>
      <c r="D23" s="139">
        <v>2014</v>
      </c>
      <c r="E23" s="76">
        <v>1754</v>
      </c>
      <c r="F23" s="133">
        <v>1474</v>
      </c>
      <c r="G23" s="139">
        <v>1087</v>
      </c>
      <c r="H23" s="76">
        <v>387</v>
      </c>
      <c r="I23" s="133">
        <v>2294</v>
      </c>
      <c r="J23" s="139">
        <v>927</v>
      </c>
      <c r="K23" s="77">
        <v>1367</v>
      </c>
    </row>
    <row r="24" spans="1:11" x14ac:dyDescent="0.2">
      <c r="A24" s="75">
        <v>15</v>
      </c>
      <c r="B24" s="70" t="s">
        <v>34</v>
      </c>
      <c r="C24" s="133">
        <v>3891</v>
      </c>
      <c r="D24" s="139">
        <v>2136</v>
      </c>
      <c r="E24" s="76">
        <v>1755</v>
      </c>
      <c r="F24" s="133">
        <v>1435</v>
      </c>
      <c r="G24" s="139">
        <v>1082</v>
      </c>
      <c r="H24" s="76">
        <v>353</v>
      </c>
      <c r="I24" s="133">
        <v>2456</v>
      </c>
      <c r="J24" s="139">
        <v>1054</v>
      </c>
      <c r="K24" s="77">
        <v>1402</v>
      </c>
    </row>
    <row r="25" spans="1:11" x14ac:dyDescent="0.2">
      <c r="A25" s="75">
        <v>16</v>
      </c>
      <c r="B25" s="70" t="s">
        <v>35</v>
      </c>
      <c r="C25" s="133">
        <v>3950</v>
      </c>
      <c r="D25" s="139">
        <v>2117</v>
      </c>
      <c r="E25" s="76">
        <v>1833</v>
      </c>
      <c r="F25" s="133">
        <v>1471</v>
      </c>
      <c r="G25" s="139">
        <v>1089</v>
      </c>
      <c r="H25" s="76">
        <v>382</v>
      </c>
      <c r="I25" s="133">
        <v>2479</v>
      </c>
      <c r="J25" s="139">
        <v>1028</v>
      </c>
      <c r="K25" s="77">
        <v>1451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4026</v>
      </c>
      <c r="D26" s="140">
        <v>2177</v>
      </c>
      <c r="E26" s="80">
        <v>1849</v>
      </c>
      <c r="F26" s="134">
        <v>1419</v>
      </c>
      <c r="G26" s="140">
        <v>1095</v>
      </c>
      <c r="H26" s="80">
        <v>324</v>
      </c>
      <c r="I26" s="134">
        <v>2607</v>
      </c>
      <c r="J26" s="140">
        <v>1082</v>
      </c>
      <c r="K26" s="81">
        <v>1525</v>
      </c>
    </row>
    <row r="27" spans="1:11" x14ac:dyDescent="0.2">
      <c r="A27" s="75">
        <v>18</v>
      </c>
      <c r="B27" s="70" t="s">
        <v>37</v>
      </c>
      <c r="C27" s="133">
        <v>4121</v>
      </c>
      <c r="D27" s="139">
        <v>2237</v>
      </c>
      <c r="E27" s="76">
        <v>1884</v>
      </c>
      <c r="F27" s="133">
        <v>1419</v>
      </c>
      <c r="G27" s="139">
        <v>1055</v>
      </c>
      <c r="H27" s="76">
        <v>364</v>
      </c>
      <c r="I27" s="133">
        <v>2702</v>
      </c>
      <c r="J27" s="139">
        <v>1182</v>
      </c>
      <c r="K27" s="77">
        <v>1520</v>
      </c>
    </row>
    <row r="28" spans="1:11" x14ac:dyDescent="0.2">
      <c r="A28" s="75">
        <v>19</v>
      </c>
      <c r="B28" s="70" t="s">
        <v>38</v>
      </c>
      <c r="C28" s="133">
        <v>4187</v>
      </c>
      <c r="D28" s="139">
        <v>2288</v>
      </c>
      <c r="E28" s="76">
        <v>1899</v>
      </c>
      <c r="F28" s="133">
        <v>1461</v>
      </c>
      <c r="G28" s="139">
        <v>1110</v>
      </c>
      <c r="H28" s="76">
        <v>351</v>
      </c>
      <c r="I28" s="133">
        <v>2726</v>
      </c>
      <c r="J28" s="139">
        <v>1178</v>
      </c>
      <c r="K28" s="77">
        <v>1548</v>
      </c>
    </row>
    <row r="29" spans="1:11" x14ac:dyDescent="0.2">
      <c r="A29" s="75">
        <v>20</v>
      </c>
      <c r="B29" s="70" t="s">
        <v>39</v>
      </c>
      <c r="C29" s="133">
        <v>4095</v>
      </c>
      <c r="D29" s="139">
        <v>2211</v>
      </c>
      <c r="E29" s="76">
        <v>1884</v>
      </c>
      <c r="F29" s="133">
        <v>1392</v>
      </c>
      <c r="G29" s="139">
        <v>1027</v>
      </c>
      <c r="H29" s="76">
        <v>365</v>
      </c>
      <c r="I29" s="133">
        <v>2703</v>
      </c>
      <c r="J29" s="139">
        <v>1184</v>
      </c>
      <c r="K29" s="77">
        <v>1519</v>
      </c>
    </row>
    <row r="30" spans="1:11" x14ac:dyDescent="0.2">
      <c r="A30" s="75">
        <v>21</v>
      </c>
      <c r="B30" s="70" t="s">
        <v>40</v>
      </c>
      <c r="C30" s="133">
        <v>4157</v>
      </c>
      <c r="D30" s="139">
        <v>2250</v>
      </c>
      <c r="E30" s="76">
        <v>1907</v>
      </c>
      <c r="F30" s="133">
        <v>1448</v>
      </c>
      <c r="G30" s="139">
        <v>1063</v>
      </c>
      <c r="H30" s="76">
        <v>385</v>
      </c>
      <c r="I30" s="133">
        <v>2709</v>
      </c>
      <c r="J30" s="139">
        <v>1187</v>
      </c>
      <c r="K30" s="77">
        <v>1522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4110</v>
      </c>
      <c r="D31" s="140">
        <v>2141</v>
      </c>
      <c r="E31" s="80">
        <v>1969</v>
      </c>
      <c r="F31" s="134">
        <v>1363</v>
      </c>
      <c r="G31" s="140">
        <v>943</v>
      </c>
      <c r="H31" s="80">
        <v>420</v>
      </c>
      <c r="I31" s="134">
        <v>2747</v>
      </c>
      <c r="J31" s="140">
        <v>1198</v>
      </c>
      <c r="K31" s="81">
        <v>1549</v>
      </c>
    </row>
    <row r="32" spans="1:11" x14ac:dyDescent="0.2">
      <c r="A32" s="75">
        <v>23</v>
      </c>
      <c r="B32" s="70" t="s">
        <v>42</v>
      </c>
      <c r="C32" s="133">
        <v>4063</v>
      </c>
      <c r="D32" s="139">
        <v>2169</v>
      </c>
      <c r="E32" s="76">
        <v>1894</v>
      </c>
      <c r="F32" s="133">
        <v>1328</v>
      </c>
      <c r="G32" s="139">
        <v>957</v>
      </c>
      <c r="H32" s="76">
        <v>371</v>
      </c>
      <c r="I32" s="133">
        <v>2735</v>
      </c>
      <c r="J32" s="139">
        <v>1212</v>
      </c>
      <c r="K32" s="77">
        <v>1523</v>
      </c>
    </row>
    <row r="33" spans="1:11" x14ac:dyDescent="0.2">
      <c r="A33" s="75">
        <v>24</v>
      </c>
      <c r="B33" s="70" t="s">
        <v>43</v>
      </c>
      <c r="C33" s="133">
        <v>4012</v>
      </c>
      <c r="D33" s="139">
        <v>2124</v>
      </c>
      <c r="E33" s="76">
        <v>1888</v>
      </c>
      <c r="F33" s="133">
        <v>1290</v>
      </c>
      <c r="G33" s="139">
        <v>903</v>
      </c>
      <c r="H33" s="76">
        <v>387</v>
      </c>
      <c r="I33" s="133">
        <v>2722</v>
      </c>
      <c r="J33" s="139">
        <v>1221</v>
      </c>
      <c r="K33" s="77">
        <v>1501</v>
      </c>
    </row>
    <row r="34" spans="1:11" x14ac:dyDescent="0.2">
      <c r="A34" s="75">
        <v>25</v>
      </c>
      <c r="B34" s="70" t="s">
        <v>44</v>
      </c>
      <c r="C34" s="133">
        <v>4197</v>
      </c>
      <c r="D34" s="139">
        <v>2262</v>
      </c>
      <c r="E34" s="76">
        <v>1935</v>
      </c>
      <c r="F34" s="133">
        <v>1392</v>
      </c>
      <c r="G34" s="139">
        <v>978</v>
      </c>
      <c r="H34" s="76">
        <v>414</v>
      </c>
      <c r="I34" s="133">
        <v>2805</v>
      </c>
      <c r="J34" s="139">
        <v>1284</v>
      </c>
      <c r="K34" s="77">
        <v>1521</v>
      </c>
    </row>
    <row r="35" spans="1:11" x14ac:dyDescent="0.2">
      <c r="A35" s="75">
        <v>26</v>
      </c>
      <c r="B35" s="70" t="s">
        <v>65</v>
      </c>
      <c r="C35" s="133">
        <v>4158</v>
      </c>
      <c r="D35" s="139">
        <v>2138</v>
      </c>
      <c r="E35" s="76">
        <v>2020</v>
      </c>
      <c r="F35" s="133">
        <v>1368</v>
      </c>
      <c r="G35" s="139">
        <v>948</v>
      </c>
      <c r="H35" s="76">
        <v>420</v>
      </c>
      <c r="I35" s="133">
        <v>2790</v>
      </c>
      <c r="J35" s="139">
        <v>1190</v>
      </c>
      <c r="K35" s="77">
        <v>1600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4235</v>
      </c>
      <c r="D36" s="140">
        <v>2131</v>
      </c>
      <c r="E36" s="80">
        <v>2104</v>
      </c>
      <c r="F36" s="134">
        <v>1378</v>
      </c>
      <c r="G36" s="140">
        <v>941</v>
      </c>
      <c r="H36" s="80">
        <v>437</v>
      </c>
      <c r="I36" s="134">
        <v>2857</v>
      </c>
      <c r="J36" s="140">
        <v>1190</v>
      </c>
      <c r="K36" s="81">
        <v>1667</v>
      </c>
    </row>
    <row r="37" spans="1:11" x14ac:dyDescent="0.2">
      <c r="A37" s="75">
        <v>28</v>
      </c>
      <c r="B37" s="70" t="s">
        <v>45</v>
      </c>
      <c r="C37" s="133">
        <v>4113</v>
      </c>
      <c r="D37" s="139">
        <v>2059</v>
      </c>
      <c r="E37" s="76">
        <v>2054</v>
      </c>
      <c r="F37" s="133">
        <v>1248</v>
      </c>
      <c r="G37" s="139">
        <v>841</v>
      </c>
      <c r="H37" s="76">
        <v>407</v>
      </c>
      <c r="I37" s="133">
        <v>2865</v>
      </c>
      <c r="J37" s="139">
        <v>1218</v>
      </c>
      <c r="K37" s="77">
        <v>1647</v>
      </c>
    </row>
    <row r="38" spans="1:11" x14ac:dyDescent="0.2">
      <c r="A38" s="75">
        <v>29</v>
      </c>
      <c r="B38" s="70" t="s">
        <v>46</v>
      </c>
      <c r="C38" s="133">
        <v>4394</v>
      </c>
      <c r="D38" s="139">
        <v>2221</v>
      </c>
      <c r="E38" s="76">
        <v>2173</v>
      </c>
      <c r="F38" s="133">
        <v>1433</v>
      </c>
      <c r="G38" s="139">
        <v>980</v>
      </c>
      <c r="H38" s="76">
        <v>453</v>
      </c>
      <c r="I38" s="133">
        <v>2961</v>
      </c>
      <c r="J38" s="139">
        <v>1241</v>
      </c>
      <c r="K38" s="77">
        <v>1720</v>
      </c>
    </row>
    <row r="39" spans="1:11" x14ac:dyDescent="0.2">
      <c r="A39" s="75">
        <v>30</v>
      </c>
      <c r="B39" s="70" t="s">
        <v>67</v>
      </c>
      <c r="C39" s="133">
        <v>4141</v>
      </c>
      <c r="D39" s="139">
        <v>2015</v>
      </c>
      <c r="E39" s="76">
        <v>2126</v>
      </c>
      <c r="F39" s="133">
        <v>1310</v>
      </c>
      <c r="G39" s="139">
        <v>891</v>
      </c>
      <c r="H39" s="76">
        <v>419</v>
      </c>
      <c r="I39" s="133">
        <v>2831</v>
      </c>
      <c r="J39" s="139">
        <v>1124</v>
      </c>
      <c r="K39" s="77">
        <v>1707</v>
      </c>
    </row>
    <row r="40" spans="1:11" x14ac:dyDescent="0.2">
      <c r="A40" s="75">
        <v>31</v>
      </c>
      <c r="B40" s="70" t="s">
        <v>68</v>
      </c>
      <c r="C40" s="133">
        <v>4271</v>
      </c>
      <c r="D40" s="139">
        <v>2094</v>
      </c>
      <c r="E40" s="76">
        <v>2177</v>
      </c>
      <c r="F40" s="133">
        <v>1368</v>
      </c>
      <c r="G40" s="139">
        <v>907</v>
      </c>
      <c r="H40" s="76">
        <v>461</v>
      </c>
      <c r="I40" s="133">
        <v>2903</v>
      </c>
      <c r="J40" s="139">
        <v>1187</v>
      </c>
      <c r="K40" s="77">
        <v>1716</v>
      </c>
    </row>
    <row r="41" spans="1:11" x14ac:dyDescent="0.2">
      <c r="A41" s="75">
        <v>32</v>
      </c>
      <c r="B41" s="70" t="s">
        <v>69</v>
      </c>
      <c r="C41" s="133">
        <v>4084</v>
      </c>
      <c r="D41" s="139">
        <v>1965</v>
      </c>
      <c r="E41" s="76">
        <v>2119</v>
      </c>
      <c r="F41" s="133">
        <v>1333</v>
      </c>
      <c r="G41" s="139">
        <v>850</v>
      </c>
      <c r="H41" s="76">
        <v>483</v>
      </c>
      <c r="I41" s="133">
        <v>2751</v>
      </c>
      <c r="J41" s="139">
        <v>1115</v>
      </c>
      <c r="K41" s="77">
        <v>1636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3927</v>
      </c>
      <c r="D42" s="141">
        <v>1902</v>
      </c>
      <c r="E42" s="85">
        <v>2025</v>
      </c>
      <c r="F42" s="135">
        <v>1254</v>
      </c>
      <c r="G42" s="141">
        <v>791</v>
      </c>
      <c r="H42" s="85">
        <v>463</v>
      </c>
      <c r="I42" s="135">
        <v>2673</v>
      </c>
      <c r="J42" s="141">
        <v>1111</v>
      </c>
      <c r="K42" s="86">
        <v>1562</v>
      </c>
    </row>
    <row r="43" spans="1:11" x14ac:dyDescent="0.2">
      <c r="A43" s="75">
        <v>34</v>
      </c>
      <c r="B43" s="70" t="s">
        <v>70</v>
      </c>
      <c r="C43" s="133">
        <v>3970</v>
      </c>
      <c r="D43" s="139">
        <v>1923</v>
      </c>
      <c r="E43" s="76">
        <v>2047</v>
      </c>
      <c r="F43" s="133">
        <v>1287</v>
      </c>
      <c r="G43" s="139">
        <v>820</v>
      </c>
      <c r="H43" s="76">
        <v>467</v>
      </c>
      <c r="I43" s="133">
        <v>2683</v>
      </c>
      <c r="J43" s="139">
        <v>1103</v>
      </c>
      <c r="K43" s="77">
        <v>1580</v>
      </c>
    </row>
    <row r="44" spans="1:11" x14ac:dyDescent="0.2">
      <c r="A44" s="75">
        <v>35</v>
      </c>
      <c r="B44" s="70" t="s">
        <v>71</v>
      </c>
      <c r="C44" s="133">
        <v>3916</v>
      </c>
      <c r="D44" s="139">
        <v>1893</v>
      </c>
      <c r="E44" s="76">
        <v>2023</v>
      </c>
      <c r="F44" s="133">
        <v>1347</v>
      </c>
      <c r="G44" s="139">
        <v>825</v>
      </c>
      <c r="H44" s="76">
        <v>522</v>
      </c>
      <c r="I44" s="133">
        <v>2569</v>
      </c>
      <c r="J44" s="139">
        <v>1068</v>
      </c>
      <c r="K44" s="77">
        <v>1501</v>
      </c>
    </row>
    <row r="45" spans="1:11" x14ac:dyDescent="0.2">
      <c r="A45" s="75">
        <v>36</v>
      </c>
      <c r="B45" s="70" t="s">
        <v>72</v>
      </c>
      <c r="C45" s="133">
        <v>4047</v>
      </c>
      <c r="D45" s="139">
        <v>1997</v>
      </c>
      <c r="E45" s="76">
        <v>2050</v>
      </c>
      <c r="F45" s="133">
        <v>1372</v>
      </c>
      <c r="G45" s="139">
        <v>846</v>
      </c>
      <c r="H45" s="76">
        <v>526</v>
      </c>
      <c r="I45" s="133">
        <v>2675</v>
      </c>
      <c r="J45" s="139">
        <v>1151</v>
      </c>
      <c r="K45" s="77">
        <v>1524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4017</v>
      </c>
      <c r="D46" s="140">
        <v>1886</v>
      </c>
      <c r="E46" s="80">
        <v>2131</v>
      </c>
      <c r="F46" s="134">
        <v>1335</v>
      </c>
      <c r="G46" s="140">
        <v>796</v>
      </c>
      <c r="H46" s="80">
        <v>539</v>
      </c>
      <c r="I46" s="134">
        <v>2682</v>
      </c>
      <c r="J46" s="140">
        <v>1090</v>
      </c>
      <c r="K46" s="81">
        <v>1592</v>
      </c>
    </row>
    <row r="47" spans="1:11" x14ac:dyDescent="0.2">
      <c r="A47" s="75">
        <v>38</v>
      </c>
      <c r="B47" s="70" t="s">
        <v>48</v>
      </c>
      <c r="C47" s="133">
        <v>4018</v>
      </c>
      <c r="D47" s="139">
        <v>1920</v>
      </c>
      <c r="E47" s="76">
        <v>2098</v>
      </c>
      <c r="F47" s="133">
        <v>1365</v>
      </c>
      <c r="G47" s="139">
        <v>826</v>
      </c>
      <c r="H47" s="76">
        <v>539</v>
      </c>
      <c r="I47" s="133">
        <v>2653</v>
      </c>
      <c r="J47" s="139">
        <v>1094</v>
      </c>
      <c r="K47" s="77">
        <v>1559</v>
      </c>
    </row>
    <row r="48" spans="1:11" x14ac:dyDescent="0.2">
      <c r="A48" s="75">
        <v>39</v>
      </c>
      <c r="B48" s="70" t="s">
        <v>49</v>
      </c>
      <c r="C48" s="133">
        <v>4226</v>
      </c>
      <c r="D48" s="139">
        <v>1975</v>
      </c>
      <c r="E48" s="76">
        <v>2251</v>
      </c>
      <c r="F48" s="133">
        <v>1373</v>
      </c>
      <c r="G48" s="139">
        <v>803</v>
      </c>
      <c r="H48" s="76">
        <v>570</v>
      </c>
      <c r="I48" s="133">
        <v>2853</v>
      </c>
      <c r="J48" s="139">
        <v>1172</v>
      </c>
      <c r="K48" s="77">
        <v>1681</v>
      </c>
    </row>
    <row r="49" spans="1:11" x14ac:dyDescent="0.2">
      <c r="A49" s="75">
        <v>40</v>
      </c>
      <c r="B49" s="70" t="s">
        <v>50</v>
      </c>
      <c r="C49" s="133">
        <v>4240</v>
      </c>
      <c r="D49" s="139">
        <v>2039</v>
      </c>
      <c r="E49" s="76">
        <v>2201</v>
      </c>
      <c r="F49" s="133">
        <v>1394</v>
      </c>
      <c r="G49" s="139">
        <v>836</v>
      </c>
      <c r="H49" s="76">
        <v>558</v>
      </c>
      <c r="I49" s="133">
        <v>2846</v>
      </c>
      <c r="J49" s="139">
        <v>1203</v>
      </c>
      <c r="K49" s="77">
        <v>1643</v>
      </c>
    </row>
    <row r="50" spans="1:11" x14ac:dyDescent="0.2">
      <c r="A50" s="75">
        <v>41</v>
      </c>
      <c r="B50" s="70" t="s">
        <v>74</v>
      </c>
      <c r="C50" s="133">
        <v>4204</v>
      </c>
      <c r="D50" s="139">
        <v>1952</v>
      </c>
      <c r="E50" s="76">
        <v>2252</v>
      </c>
      <c r="F50" s="133">
        <v>1309</v>
      </c>
      <c r="G50" s="139">
        <v>771</v>
      </c>
      <c r="H50" s="76">
        <v>538</v>
      </c>
      <c r="I50" s="133">
        <v>2895</v>
      </c>
      <c r="J50" s="139">
        <v>1181</v>
      </c>
      <c r="K50" s="77">
        <v>1714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4534</v>
      </c>
      <c r="D51" s="140">
        <v>2122</v>
      </c>
      <c r="E51" s="80">
        <v>2412</v>
      </c>
      <c r="F51" s="134">
        <v>1333</v>
      </c>
      <c r="G51" s="140">
        <v>768</v>
      </c>
      <c r="H51" s="80">
        <v>565</v>
      </c>
      <c r="I51" s="134">
        <v>3201</v>
      </c>
      <c r="J51" s="140">
        <v>1354</v>
      </c>
      <c r="K51" s="81">
        <v>1847</v>
      </c>
    </row>
    <row r="52" spans="1:11" x14ac:dyDescent="0.2">
      <c r="A52" s="75">
        <v>43</v>
      </c>
      <c r="B52" s="70" t="s">
        <v>51</v>
      </c>
      <c r="C52" s="133">
        <v>4393</v>
      </c>
      <c r="D52" s="139">
        <v>2092</v>
      </c>
      <c r="E52" s="76">
        <v>2301</v>
      </c>
      <c r="F52" s="133">
        <v>1351</v>
      </c>
      <c r="G52" s="139">
        <v>812</v>
      </c>
      <c r="H52" s="76">
        <v>539</v>
      </c>
      <c r="I52" s="133">
        <v>3042</v>
      </c>
      <c r="J52" s="139">
        <v>1280</v>
      </c>
      <c r="K52" s="77">
        <v>1762</v>
      </c>
    </row>
    <row r="53" spans="1:11" x14ac:dyDescent="0.2">
      <c r="A53" s="75">
        <v>44</v>
      </c>
      <c r="B53" s="70" t="s">
        <v>76</v>
      </c>
      <c r="C53" s="133">
        <v>4349</v>
      </c>
      <c r="D53" s="139">
        <v>2154</v>
      </c>
      <c r="E53" s="76">
        <v>2195</v>
      </c>
      <c r="F53" s="133">
        <v>1336</v>
      </c>
      <c r="G53" s="139">
        <v>835</v>
      </c>
      <c r="H53" s="76">
        <v>501</v>
      </c>
      <c r="I53" s="133">
        <v>3013</v>
      </c>
      <c r="J53" s="139">
        <v>1319</v>
      </c>
      <c r="K53" s="77">
        <v>1694</v>
      </c>
    </row>
    <row r="54" spans="1:11" x14ac:dyDescent="0.2">
      <c r="A54" s="75">
        <v>45</v>
      </c>
      <c r="B54" s="70" t="s">
        <v>77</v>
      </c>
      <c r="C54" s="133">
        <v>4262</v>
      </c>
      <c r="D54" s="139">
        <v>2083</v>
      </c>
      <c r="E54" s="76">
        <v>2179</v>
      </c>
      <c r="F54" s="133">
        <v>1263</v>
      </c>
      <c r="G54" s="139">
        <v>800</v>
      </c>
      <c r="H54" s="76">
        <v>463</v>
      </c>
      <c r="I54" s="133">
        <v>2999</v>
      </c>
      <c r="J54" s="139">
        <v>1283</v>
      </c>
      <c r="K54" s="77">
        <v>1716</v>
      </c>
    </row>
    <row r="55" spans="1:11" x14ac:dyDescent="0.2">
      <c r="A55" s="75">
        <v>46</v>
      </c>
      <c r="B55" s="70" t="s">
        <v>78</v>
      </c>
      <c r="C55" s="133">
        <v>4235</v>
      </c>
      <c r="D55" s="139">
        <v>2061</v>
      </c>
      <c r="E55" s="76">
        <v>2174</v>
      </c>
      <c r="F55" s="133">
        <v>1249</v>
      </c>
      <c r="G55" s="139">
        <v>772</v>
      </c>
      <c r="H55" s="76">
        <v>477</v>
      </c>
      <c r="I55" s="133">
        <v>2986</v>
      </c>
      <c r="J55" s="139">
        <v>1289</v>
      </c>
      <c r="K55" s="77">
        <v>1697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3987</v>
      </c>
      <c r="D56" s="140">
        <v>2022</v>
      </c>
      <c r="E56" s="80">
        <v>1965</v>
      </c>
      <c r="F56" s="134">
        <v>1184</v>
      </c>
      <c r="G56" s="140">
        <v>750</v>
      </c>
      <c r="H56" s="80">
        <v>434</v>
      </c>
      <c r="I56" s="134">
        <v>2803</v>
      </c>
      <c r="J56" s="140">
        <v>1272</v>
      </c>
      <c r="K56" s="81">
        <v>1531</v>
      </c>
    </row>
    <row r="57" spans="1:11" x14ac:dyDescent="0.2">
      <c r="A57" s="75">
        <v>48</v>
      </c>
      <c r="B57" s="70" t="s">
        <v>52</v>
      </c>
      <c r="C57" s="133">
        <v>2560</v>
      </c>
      <c r="D57" s="139">
        <v>1727</v>
      </c>
      <c r="E57" s="76">
        <v>833</v>
      </c>
      <c r="F57" s="133">
        <v>825</v>
      </c>
      <c r="G57" s="139">
        <v>623</v>
      </c>
      <c r="H57" s="76">
        <v>202</v>
      </c>
      <c r="I57" s="133">
        <v>1735</v>
      </c>
      <c r="J57" s="139">
        <v>1104</v>
      </c>
      <c r="K57" s="77">
        <v>631</v>
      </c>
    </row>
    <row r="58" spans="1:11" x14ac:dyDescent="0.2">
      <c r="A58" s="75">
        <v>49</v>
      </c>
      <c r="B58" s="70" t="s">
        <v>53</v>
      </c>
      <c r="C58" s="133">
        <v>2089</v>
      </c>
      <c r="D58" s="139">
        <v>1583</v>
      </c>
      <c r="E58" s="76">
        <v>506</v>
      </c>
      <c r="F58" s="133">
        <v>631</v>
      </c>
      <c r="G58" s="139">
        <v>528</v>
      </c>
      <c r="H58" s="76">
        <v>103</v>
      </c>
      <c r="I58" s="133">
        <v>1458</v>
      </c>
      <c r="J58" s="139">
        <v>1055</v>
      </c>
      <c r="K58" s="77">
        <v>403</v>
      </c>
    </row>
    <row r="59" spans="1:11" x14ac:dyDescent="0.2">
      <c r="A59" s="75">
        <v>50</v>
      </c>
      <c r="B59" s="70" t="s">
        <v>54</v>
      </c>
      <c r="C59" s="133">
        <v>1216</v>
      </c>
      <c r="D59" s="139">
        <v>854</v>
      </c>
      <c r="E59" s="76">
        <v>362</v>
      </c>
      <c r="F59" s="133">
        <v>395</v>
      </c>
      <c r="G59" s="139">
        <v>290</v>
      </c>
      <c r="H59" s="76">
        <v>105</v>
      </c>
      <c r="I59" s="133">
        <v>821</v>
      </c>
      <c r="J59" s="139">
        <v>564</v>
      </c>
      <c r="K59" s="77">
        <v>257</v>
      </c>
    </row>
    <row r="60" spans="1:11" x14ac:dyDescent="0.2">
      <c r="A60" s="75">
        <v>51</v>
      </c>
      <c r="B60" s="70" t="s">
        <v>55</v>
      </c>
      <c r="C60" s="133">
        <v>858</v>
      </c>
      <c r="D60" s="139">
        <v>601</v>
      </c>
      <c r="E60" s="76">
        <v>257</v>
      </c>
      <c r="F60" s="133">
        <v>311</v>
      </c>
      <c r="G60" s="139">
        <v>245</v>
      </c>
      <c r="H60" s="76">
        <v>66</v>
      </c>
      <c r="I60" s="133">
        <v>547</v>
      </c>
      <c r="J60" s="139">
        <v>356</v>
      </c>
      <c r="K60" s="77">
        <v>191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591</v>
      </c>
      <c r="D61" s="140">
        <v>411</v>
      </c>
      <c r="E61" s="80">
        <v>180</v>
      </c>
      <c r="F61" s="134">
        <v>209</v>
      </c>
      <c r="G61" s="140">
        <v>160</v>
      </c>
      <c r="H61" s="80">
        <v>49</v>
      </c>
      <c r="I61" s="134">
        <v>382</v>
      </c>
      <c r="J61" s="140">
        <v>251</v>
      </c>
      <c r="K61" s="81">
        <v>131</v>
      </c>
    </row>
    <row r="62" spans="1:11" x14ac:dyDescent="0.2">
      <c r="A62" s="75">
        <v>53</v>
      </c>
      <c r="B62" s="70" t="s">
        <v>57</v>
      </c>
      <c r="C62" s="133">
        <v>306</v>
      </c>
      <c r="D62" s="139">
        <v>189</v>
      </c>
      <c r="E62" s="76">
        <v>117</v>
      </c>
      <c r="F62" s="133">
        <v>102</v>
      </c>
      <c r="G62" s="139">
        <v>70</v>
      </c>
      <c r="H62" s="76">
        <v>32</v>
      </c>
      <c r="I62" s="133">
        <v>204</v>
      </c>
      <c r="J62" s="139">
        <v>119</v>
      </c>
      <c r="K62" s="77">
        <v>85</v>
      </c>
    </row>
    <row r="63" spans="1:11" x14ac:dyDescent="0.2">
      <c r="A63" s="75">
        <v>54</v>
      </c>
      <c r="B63" s="70" t="s">
        <v>58</v>
      </c>
      <c r="C63" s="133">
        <v>191</v>
      </c>
      <c r="D63" s="139">
        <v>103</v>
      </c>
      <c r="E63" s="76">
        <v>88</v>
      </c>
      <c r="F63" s="133">
        <v>60</v>
      </c>
      <c r="G63" s="139">
        <v>37</v>
      </c>
      <c r="H63" s="76">
        <v>23</v>
      </c>
      <c r="I63" s="133">
        <v>131</v>
      </c>
      <c r="J63" s="139">
        <v>66</v>
      </c>
      <c r="K63" s="77">
        <v>65</v>
      </c>
    </row>
    <row r="64" spans="1:11" x14ac:dyDescent="0.2">
      <c r="A64" s="75">
        <v>55</v>
      </c>
      <c r="B64" s="70" t="s">
        <v>59</v>
      </c>
      <c r="C64" s="133">
        <v>123</v>
      </c>
      <c r="D64" s="139">
        <v>71</v>
      </c>
      <c r="E64" s="76">
        <v>52</v>
      </c>
      <c r="F64" s="133">
        <v>43</v>
      </c>
      <c r="G64" s="139">
        <v>28</v>
      </c>
      <c r="H64" s="76">
        <v>15</v>
      </c>
      <c r="I64" s="133">
        <v>80</v>
      </c>
      <c r="J64" s="139">
        <v>43</v>
      </c>
      <c r="K64" s="77">
        <v>37</v>
      </c>
    </row>
    <row r="65" spans="1:11" x14ac:dyDescent="0.2">
      <c r="A65" s="75">
        <v>56</v>
      </c>
      <c r="B65" s="70" t="s">
        <v>80</v>
      </c>
      <c r="C65" s="133">
        <v>92</v>
      </c>
      <c r="D65" s="139">
        <v>54</v>
      </c>
      <c r="E65" s="76">
        <v>38</v>
      </c>
      <c r="F65" s="133">
        <v>33</v>
      </c>
      <c r="G65" s="139">
        <v>24</v>
      </c>
      <c r="H65" s="76">
        <v>9</v>
      </c>
      <c r="I65" s="133">
        <v>59</v>
      </c>
      <c r="J65" s="139">
        <v>30</v>
      </c>
      <c r="K65" s="77">
        <v>29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89</v>
      </c>
      <c r="D66" s="140">
        <v>63</v>
      </c>
      <c r="E66" s="80">
        <v>26</v>
      </c>
      <c r="F66" s="134">
        <v>28</v>
      </c>
      <c r="G66" s="140">
        <v>22</v>
      </c>
      <c r="H66" s="80">
        <v>6</v>
      </c>
      <c r="I66" s="134">
        <v>61</v>
      </c>
      <c r="J66" s="140">
        <v>41</v>
      </c>
      <c r="K66" s="81">
        <v>20</v>
      </c>
    </row>
    <row r="67" spans="1:11" x14ac:dyDescent="0.2">
      <c r="A67" s="75">
        <v>58</v>
      </c>
      <c r="B67" s="70" t="s">
        <v>60</v>
      </c>
      <c r="C67" s="133">
        <v>68</v>
      </c>
      <c r="D67" s="139">
        <v>39</v>
      </c>
      <c r="E67" s="76">
        <v>29</v>
      </c>
      <c r="F67" s="133">
        <v>18</v>
      </c>
      <c r="G67" s="139">
        <v>9</v>
      </c>
      <c r="H67" s="76">
        <v>9</v>
      </c>
      <c r="I67" s="133">
        <v>50</v>
      </c>
      <c r="J67" s="139">
        <v>30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66</v>
      </c>
      <c r="D68" s="139">
        <v>43</v>
      </c>
      <c r="E68" s="76">
        <v>23</v>
      </c>
      <c r="F68" s="133">
        <v>28</v>
      </c>
      <c r="G68" s="139">
        <v>19</v>
      </c>
      <c r="H68" s="76">
        <v>9</v>
      </c>
      <c r="I68" s="133">
        <v>38</v>
      </c>
      <c r="J68" s="139">
        <v>24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47</v>
      </c>
      <c r="D69" s="139">
        <v>34</v>
      </c>
      <c r="E69" s="76">
        <v>13</v>
      </c>
      <c r="F69" s="133">
        <v>14</v>
      </c>
      <c r="G69" s="139">
        <v>12</v>
      </c>
      <c r="H69" s="76">
        <v>2</v>
      </c>
      <c r="I69" s="133">
        <v>33</v>
      </c>
      <c r="J69" s="139">
        <v>22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37</v>
      </c>
      <c r="D70" s="139">
        <v>21</v>
      </c>
      <c r="E70" s="76">
        <v>16</v>
      </c>
      <c r="F70" s="133">
        <v>14</v>
      </c>
      <c r="G70" s="139">
        <v>8</v>
      </c>
      <c r="H70" s="76">
        <v>6</v>
      </c>
      <c r="I70" s="133">
        <v>23</v>
      </c>
      <c r="J70" s="139">
        <v>13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24</v>
      </c>
      <c r="D71" s="140">
        <v>15</v>
      </c>
      <c r="E71" s="80">
        <v>9</v>
      </c>
      <c r="F71" s="134">
        <v>11</v>
      </c>
      <c r="G71" s="140">
        <v>6</v>
      </c>
      <c r="H71" s="80">
        <v>5</v>
      </c>
      <c r="I71" s="134">
        <v>13</v>
      </c>
      <c r="J71" s="140">
        <v>9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111</v>
      </c>
      <c r="D72" s="142">
        <v>83</v>
      </c>
      <c r="E72" s="89">
        <v>28</v>
      </c>
      <c r="F72" s="136">
        <v>40</v>
      </c>
      <c r="G72" s="142">
        <v>34</v>
      </c>
      <c r="H72" s="89">
        <v>6</v>
      </c>
      <c r="I72" s="136">
        <v>71</v>
      </c>
      <c r="J72" s="142">
        <v>49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413" t="s">
        <v>83</v>
      </c>
      <c r="B4" s="416" t="s">
        <v>283</v>
      </c>
      <c r="C4" s="417"/>
      <c r="D4" s="422" t="s">
        <v>191</v>
      </c>
      <c r="E4" s="423"/>
      <c r="F4" s="417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414"/>
      <c r="B5" s="418"/>
      <c r="C5" s="419"/>
      <c r="D5" s="420"/>
      <c r="E5" s="424"/>
      <c r="F5" s="421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415"/>
      <c r="B6" s="420"/>
      <c r="C6" s="421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799489</v>
      </c>
      <c r="E7" s="261">
        <v>480146</v>
      </c>
      <c r="F7" s="231">
        <v>319343</v>
      </c>
      <c r="G7" s="258">
        <v>515945</v>
      </c>
      <c r="H7" s="261">
        <v>354802</v>
      </c>
      <c r="I7" s="232">
        <v>161143</v>
      </c>
      <c r="J7" s="258">
        <v>283544</v>
      </c>
      <c r="K7" s="261">
        <v>125344</v>
      </c>
      <c r="L7" s="232">
        <v>158200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777284</v>
      </c>
      <c r="E8" s="262">
        <v>465947</v>
      </c>
      <c r="F8" s="234">
        <v>311337</v>
      </c>
      <c r="G8" s="259">
        <v>481424</v>
      </c>
      <c r="H8" s="262">
        <v>334757</v>
      </c>
      <c r="I8" s="234">
        <v>146667</v>
      </c>
      <c r="J8" s="259">
        <v>295860</v>
      </c>
      <c r="K8" s="262">
        <v>131190</v>
      </c>
      <c r="L8" s="234">
        <v>164670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839640</v>
      </c>
      <c r="E9" s="262">
        <v>504835</v>
      </c>
      <c r="F9" s="234">
        <v>334805</v>
      </c>
      <c r="G9" s="259">
        <v>518447</v>
      </c>
      <c r="H9" s="262">
        <v>362984</v>
      </c>
      <c r="I9" s="234">
        <v>155463</v>
      </c>
      <c r="J9" s="259">
        <v>321193</v>
      </c>
      <c r="K9" s="262">
        <v>141851</v>
      </c>
      <c r="L9" s="234">
        <v>179342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926992</v>
      </c>
      <c r="E10" s="262">
        <v>550534</v>
      </c>
      <c r="F10" s="234">
        <v>376458</v>
      </c>
      <c r="G10" s="259">
        <v>571679</v>
      </c>
      <c r="H10" s="262">
        <v>394669</v>
      </c>
      <c r="I10" s="234">
        <v>177010</v>
      </c>
      <c r="J10" s="259">
        <v>355313</v>
      </c>
      <c r="K10" s="262">
        <v>155865</v>
      </c>
      <c r="L10" s="234">
        <v>199448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980828</v>
      </c>
      <c r="E11" s="262">
        <v>576393</v>
      </c>
      <c r="F11" s="234">
        <v>404435</v>
      </c>
      <c r="G11" s="259">
        <v>592610</v>
      </c>
      <c r="H11" s="262">
        <v>406961</v>
      </c>
      <c r="I11" s="234">
        <v>185649</v>
      </c>
      <c r="J11" s="259">
        <v>388218</v>
      </c>
      <c r="K11" s="262">
        <v>169432</v>
      </c>
      <c r="L11" s="234">
        <v>218786</v>
      </c>
    </row>
    <row r="12" spans="1:12" s="122" customFormat="1" ht="35.1" customHeight="1" x14ac:dyDescent="0.2">
      <c r="A12" s="283">
        <v>6</v>
      </c>
      <c r="B12" s="235" t="s">
        <v>284</v>
      </c>
      <c r="C12" s="236">
        <f>C7+4</f>
        <v>2023</v>
      </c>
      <c r="D12" s="259">
        <v>948013</v>
      </c>
      <c r="E12" s="262">
        <v>548909</v>
      </c>
      <c r="F12" s="234">
        <v>399104</v>
      </c>
      <c r="G12" s="259">
        <v>573089</v>
      </c>
      <c r="H12" s="262">
        <v>385445</v>
      </c>
      <c r="I12" s="234">
        <v>187644</v>
      </c>
      <c r="J12" s="259">
        <v>374924</v>
      </c>
      <c r="K12" s="262">
        <v>163464</v>
      </c>
      <c r="L12" s="234">
        <v>211460</v>
      </c>
    </row>
    <row r="13" spans="1:12" s="122" customFormat="1" ht="19.149999999999999" customHeight="1" x14ac:dyDescent="0.2">
      <c r="A13" s="284">
        <v>7</v>
      </c>
      <c r="B13" s="235" t="s">
        <v>285</v>
      </c>
      <c r="C13" s="236"/>
      <c r="D13" s="259">
        <v>966376</v>
      </c>
      <c r="E13" s="262">
        <v>563422</v>
      </c>
      <c r="F13" s="234">
        <v>402954</v>
      </c>
      <c r="G13" s="259">
        <v>588065</v>
      </c>
      <c r="H13" s="262">
        <v>398355</v>
      </c>
      <c r="I13" s="234">
        <v>189710</v>
      </c>
      <c r="J13" s="259">
        <v>378311</v>
      </c>
      <c r="K13" s="262">
        <v>165067</v>
      </c>
      <c r="L13" s="234">
        <v>213244</v>
      </c>
    </row>
    <row r="14" spans="1:12" s="122" customFormat="1" ht="19.149999999999999" customHeight="1" x14ac:dyDescent="0.2">
      <c r="A14" s="284">
        <v>8</v>
      </c>
      <c r="B14" s="235" t="s">
        <v>286</v>
      </c>
      <c r="C14" s="236"/>
      <c r="D14" s="259">
        <v>972554</v>
      </c>
      <c r="E14" s="262">
        <v>573600</v>
      </c>
      <c r="F14" s="234">
        <v>398954</v>
      </c>
      <c r="G14" s="259">
        <v>592346</v>
      </c>
      <c r="H14" s="262">
        <v>407410</v>
      </c>
      <c r="I14" s="234">
        <v>184936</v>
      </c>
      <c r="J14" s="259">
        <v>380208</v>
      </c>
      <c r="K14" s="262">
        <v>166190</v>
      </c>
      <c r="L14" s="234">
        <v>214018</v>
      </c>
    </row>
    <row r="15" spans="1:12" s="122" customFormat="1" ht="19.149999999999999" customHeight="1" x14ac:dyDescent="0.2">
      <c r="A15" s="284">
        <v>9</v>
      </c>
      <c r="B15" s="235" t="s">
        <v>287</v>
      </c>
      <c r="C15" s="236"/>
      <c r="D15" s="259">
        <v>951280</v>
      </c>
      <c r="E15" s="262">
        <v>564017</v>
      </c>
      <c r="F15" s="234">
        <v>387263</v>
      </c>
      <c r="G15" s="259">
        <v>569652</v>
      </c>
      <c r="H15" s="262">
        <v>397312</v>
      </c>
      <c r="I15" s="234">
        <v>172340</v>
      </c>
      <c r="J15" s="259">
        <v>381628</v>
      </c>
      <c r="K15" s="262">
        <v>166705</v>
      </c>
      <c r="L15" s="234">
        <v>214923</v>
      </c>
    </row>
    <row r="16" spans="1:12" s="122" customFormat="1" ht="19.149999999999999" customHeight="1" x14ac:dyDescent="0.2">
      <c r="A16" s="284">
        <v>10</v>
      </c>
      <c r="B16" s="235" t="s">
        <v>291</v>
      </c>
      <c r="C16" s="236"/>
      <c r="D16" s="259">
        <v>978960</v>
      </c>
      <c r="E16" s="262">
        <v>580084</v>
      </c>
      <c r="F16" s="234">
        <v>398876</v>
      </c>
      <c r="G16" s="259">
        <v>594514</v>
      </c>
      <c r="H16" s="262">
        <v>412178</v>
      </c>
      <c r="I16" s="234">
        <v>182336</v>
      </c>
      <c r="J16" s="259">
        <v>384446</v>
      </c>
      <c r="K16" s="262">
        <v>167906</v>
      </c>
      <c r="L16" s="234">
        <v>216540</v>
      </c>
    </row>
    <row r="17" spans="1:12" s="122" customFormat="1" ht="19.149999999999999" customHeight="1" x14ac:dyDescent="0.2">
      <c r="A17" s="284">
        <v>11</v>
      </c>
      <c r="B17" s="235" t="s">
        <v>292</v>
      </c>
      <c r="C17" s="236"/>
      <c r="D17" s="259">
        <v>1001121</v>
      </c>
      <c r="E17" s="262">
        <v>591222</v>
      </c>
      <c r="F17" s="234">
        <v>409899</v>
      </c>
      <c r="G17" s="259">
        <v>614592</v>
      </c>
      <c r="H17" s="262">
        <v>422406</v>
      </c>
      <c r="I17" s="234">
        <v>192186</v>
      </c>
      <c r="J17" s="259">
        <v>386529</v>
      </c>
      <c r="K17" s="262">
        <v>168816</v>
      </c>
      <c r="L17" s="234">
        <v>217713</v>
      </c>
    </row>
    <row r="18" spans="1:12" s="122" customFormat="1" ht="19.149999999999999" customHeight="1" x14ac:dyDescent="0.2">
      <c r="A18" s="284">
        <v>12</v>
      </c>
      <c r="B18" s="235" t="s">
        <v>293</v>
      </c>
      <c r="C18" s="236"/>
      <c r="D18" s="259">
        <v>1004925</v>
      </c>
      <c r="E18" s="262">
        <v>593238</v>
      </c>
      <c r="F18" s="234">
        <v>411687</v>
      </c>
      <c r="G18" s="259">
        <v>616667</v>
      </c>
      <c r="H18" s="262">
        <v>423408</v>
      </c>
      <c r="I18" s="234">
        <v>193259</v>
      </c>
      <c r="J18" s="259">
        <v>388258</v>
      </c>
      <c r="K18" s="262">
        <v>169830</v>
      </c>
      <c r="L18" s="234">
        <v>218428</v>
      </c>
    </row>
    <row r="19" spans="1:12" s="122" customFormat="1" ht="19.149999999999999" customHeight="1" x14ac:dyDescent="0.2">
      <c r="A19" s="284">
        <v>13</v>
      </c>
      <c r="B19" s="235" t="s">
        <v>294</v>
      </c>
      <c r="C19" s="236"/>
      <c r="D19" s="259">
        <v>1001316</v>
      </c>
      <c r="E19" s="262">
        <v>592479</v>
      </c>
      <c r="F19" s="234">
        <v>408837</v>
      </c>
      <c r="G19" s="259">
        <v>613392</v>
      </c>
      <c r="H19" s="262">
        <v>422644</v>
      </c>
      <c r="I19" s="234">
        <v>190748</v>
      </c>
      <c r="J19" s="259">
        <v>387924</v>
      </c>
      <c r="K19" s="262">
        <v>169835</v>
      </c>
      <c r="L19" s="234">
        <v>218089</v>
      </c>
    </row>
    <row r="20" spans="1:12" s="122" customFormat="1" ht="19.149999999999999" customHeight="1" x14ac:dyDescent="0.2">
      <c r="A20" s="284">
        <v>14</v>
      </c>
      <c r="B20" s="235" t="s">
        <v>295</v>
      </c>
      <c r="C20" s="236"/>
      <c r="D20" s="259">
        <v>1000840</v>
      </c>
      <c r="E20" s="262">
        <v>591500</v>
      </c>
      <c r="F20" s="234">
        <v>409340</v>
      </c>
      <c r="G20" s="259">
        <v>607982</v>
      </c>
      <c r="H20" s="262">
        <v>420107</v>
      </c>
      <c r="I20" s="234">
        <v>187875</v>
      </c>
      <c r="J20" s="259">
        <v>392858</v>
      </c>
      <c r="K20" s="262">
        <v>171393</v>
      </c>
      <c r="L20" s="234">
        <v>221465</v>
      </c>
    </row>
    <row r="21" spans="1:12" s="122" customFormat="1" ht="19.149999999999999" customHeight="1" x14ac:dyDescent="0.2">
      <c r="A21" s="284">
        <v>15</v>
      </c>
      <c r="B21" s="235" t="s">
        <v>289</v>
      </c>
      <c r="C21" s="236"/>
      <c r="D21" s="259">
        <v>987563</v>
      </c>
      <c r="E21" s="262">
        <v>584494</v>
      </c>
      <c r="F21" s="234">
        <v>403069</v>
      </c>
      <c r="G21" s="259">
        <v>589362</v>
      </c>
      <c r="H21" s="262">
        <v>411076</v>
      </c>
      <c r="I21" s="234">
        <v>178286</v>
      </c>
      <c r="J21" s="259">
        <v>398201</v>
      </c>
      <c r="K21" s="262">
        <v>173418</v>
      </c>
      <c r="L21" s="234">
        <v>224783</v>
      </c>
    </row>
    <row r="22" spans="1:12" s="122" customFormat="1" ht="19.149999999999999" customHeight="1" x14ac:dyDescent="0.2">
      <c r="A22" s="284">
        <v>16</v>
      </c>
      <c r="B22" s="235" t="s">
        <v>290</v>
      </c>
      <c r="C22" s="236"/>
      <c r="D22" s="259">
        <v>983699</v>
      </c>
      <c r="E22" s="262">
        <v>580176</v>
      </c>
      <c r="F22" s="234">
        <v>403523</v>
      </c>
      <c r="G22" s="259">
        <v>581388</v>
      </c>
      <c r="H22" s="262">
        <v>405005</v>
      </c>
      <c r="I22" s="234">
        <v>176383</v>
      </c>
      <c r="J22" s="259">
        <v>402311</v>
      </c>
      <c r="K22" s="262">
        <v>175171</v>
      </c>
      <c r="L22" s="234">
        <v>227140</v>
      </c>
    </row>
    <row r="23" spans="1:12" s="122" customFormat="1" ht="19.149999999999999" customHeight="1" x14ac:dyDescent="0.2">
      <c r="A23" s="284">
        <v>17</v>
      </c>
      <c r="B23" s="235" t="s">
        <v>288</v>
      </c>
      <c r="C23" s="236"/>
      <c r="D23" s="259">
        <v>973193</v>
      </c>
      <c r="E23" s="262">
        <v>553532</v>
      </c>
      <c r="F23" s="234">
        <v>419661</v>
      </c>
      <c r="G23" s="259">
        <v>570209</v>
      </c>
      <c r="H23" s="262">
        <v>378142</v>
      </c>
      <c r="I23" s="234">
        <v>192067</v>
      </c>
      <c r="J23" s="259">
        <v>402984</v>
      </c>
      <c r="K23" s="262">
        <v>175390</v>
      </c>
      <c r="L23" s="234">
        <v>227594</v>
      </c>
    </row>
    <row r="24" spans="1:12" s="38" customFormat="1" ht="39.950000000000003" customHeight="1" x14ac:dyDescent="0.2">
      <c r="A24" s="285">
        <v>18</v>
      </c>
      <c r="B24" s="255" t="s">
        <v>284</v>
      </c>
      <c r="C24" s="256">
        <f>C7+5</f>
        <v>2024</v>
      </c>
      <c r="D24" s="260">
        <v>980567</v>
      </c>
      <c r="E24" s="263">
        <v>560797</v>
      </c>
      <c r="F24" s="257">
        <v>419770</v>
      </c>
      <c r="G24" s="260">
        <v>576674</v>
      </c>
      <c r="H24" s="263">
        <v>384911</v>
      </c>
      <c r="I24" s="257">
        <v>191763</v>
      </c>
      <c r="J24" s="260">
        <v>403893</v>
      </c>
      <c r="K24" s="263">
        <v>175886</v>
      </c>
      <c r="L24" s="257">
        <v>228007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980567</v>
      </c>
      <c r="D6" s="98">
        <v>291238</v>
      </c>
      <c r="E6" s="104">
        <v>132711</v>
      </c>
      <c r="F6" s="104">
        <v>30749</v>
      </c>
      <c r="G6" s="104">
        <v>141408</v>
      </c>
      <c r="H6" s="104">
        <v>107325</v>
      </c>
      <c r="I6" s="104">
        <v>38975</v>
      </c>
      <c r="J6" s="104">
        <v>80408</v>
      </c>
      <c r="K6" s="104">
        <v>106741</v>
      </c>
      <c r="L6" s="15">
        <v>51012</v>
      </c>
    </row>
    <row r="7" spans="1:12" s="29" customFormat="1" ht="26.1" customHeight="1" x14ac:dyDescent="0.25">
      <c r="A7" s="42">
        <v>2</v>
      </c>
      <c r="B7" s="16" t="s">
        <v>95</v>
      </c>
      <c r="C7" s="17">
        <v>560797</v>
      </c>
      <c r="D7" s="99">
        <v>155056</v>
      </c>
      <c r="E7" s="105">
        <v>84123</v>
      </c>
      <c r="F7" s="105">
        <v>17901</v>
      </c>
      <c r="G7" s="105">
        <v>86229</v>
      </c>
      <c r="H7" s="105">
        <v>64367</v>
      </c>
      <c r="I7" s="105">
        <v>22770</v>
      </c>
      <c r="J7" s="105">
        <v>43634</v>
      </c>
      <c r="K7" s="105">
        <v>57502</v>
      </c>
      <c r="L7" s="17">
        <v>29215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419770</v>
      </c>
      <c r="D8" s="100">
        <v>136182</v>
      </c>
      <c r="E8" s="106">
        <v>48588</v>
      </c>
      <c r="F8" s="106">
        <v>12848</v>
      </c>
      <c r="G8" s="106">
        <v>55179</v>
      </c>
      <c r="H8" s="106">
        <v>42958</v>
      </c>
      <c r="I8" s="106">
        <v>16205</v>
      </c>
      <c r="J8" s="106">
        <v>36774</v>
      </c>
      <c r="K8" s="106">
        <v>49239</v>
      </c>
      <c r="L8" s="19">
        <v>21797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576674</v>
      </c>
      <c r="D9" s="101">
        <v>125998</v>
      </c>
      <c r="E9" s="107">
        <v>88893</v>
      </c>
      <c r="F9" s="107">
        <v>21323</v>
      </c>
      <c r="G9" s="107">
        <v>98424</v>
      </c>
      <c r="H9" s="107">
        <v>68775</v>
      </c>
      <c r="I9" s="107">
        <v>24361</v>
      </c>
      <c r="J9" s="107">
        <v>50031</v>
      </c>
      <c r="K9" s="107">
        <v>68400</v>
      </c>
      <c r="L9" s="15">
        <v>30469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384911</v>
      </c>
      <c r="D10" s="99">
        <v>81958</v>
      </c>
      <c r="E10" s="105">
        <v>64195</v>
      </c>
      <c r="F10" s="105">
        <v>14746</v>
      </c>
      <c r="G10" s="105">
        <v>68036</v>
      </c>
      <c r="H10" s="105">
        <v>47524</v>
      </c>
      <c r="I10" s="105">
        <v>16338</v>
      </c>
      <c r="J10" s="105">
        <v>30543</v>
      </c>
      <c r="K10" s="105">
        <v>41238</v>
      </c>
      <c r="L10" s="17">
        <v>20333</v>
      </c>
    </row>
    <row r="11" spans="1:12" s="30" customFormat="1" ht="30" customHeight="1" x14ac:dyDescent="0.2">
      <c r="A11" s="42">
        <v>6</v>
      </c>
      <c r="B11" s="16" t="s">
        <v>96</v>
      </c>
      <c r="C11" s="17">
        <v>191763</v>
      </c>
      <c r="D11" s="99">
        <v>44040</v>
      </c>
      <c r="E11" s="105">
        <v>24698</v>
      </c>
      <c r="F11" s="105">
        <v>6577</v>
      </c>
      <c r="G11" s="105">
        <v>30388</v>
      </c>
      <c r="H11" s="105">
        <v>21251</v>
      </c>
      <c r="I11" s="105">
        <v>8023</v>
      </c>
      <c r="J11" s="105">
        <v>19488</v>
      </c>
      <c r="K11" s="105">
        <v>27162</v>
      </c>
      <c r="L11" s="17">
        <v>10136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403893</v>
      </c>
      <c r="D12" s="101">
        <v>165240</v>
      </c>
      <c r="E12" s="107">
        <v>43818</v>
      </c>
      <c r="F12" s="107">
        <v>9426</v>
      </c>
      <c r="G12" s="107">
        <v>42984</v>
      </c>
      <c r="H12" s="107">
        <v>38550</v>
      </c>
      <c r="I12" s="107">
        <v>14614</v>
      </c>
      <c r="J12" s="107">
        <v>30377</v>
      </c>
      <c r="K12" s="107">
        <v>38341</v>
      </c>
      <c r="L12" s="15">
        <v>20543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175886</v>
      </c>
      <c r="D13" s="99">
        <v>73098</v>
      </c>
      <c r="E13" s="105">
        <v>19928</v>
      </c>
      <c r="F13" s="105">
        <v>3155</v>
      </c>
      <c r="G13" s="105">
        <v>18193</v>
      </c>
      <c r="H13" s="105">
        <v>16843</v>
      </c>
      <c r="I13" s="105">
        <v>6432</v>
      </c>
      <c r="J13" s="105">
        <v>13091</v>
      </c>
      <c r="K13" s="105">
        <v>16264</v>
      </c>
      <c r="L13" s="17">
        <v>8882</v>
      </c>
    </row>
    <row r="14" spans="1:12" s="33" customFormat="1" ht="30" customHeight="1" x14ac:dyDescent="0.2">
      <c r="A14" s="45">
        <v>9</v>
      </c>
      <c r="B14" s="23" t="s">
        <v>96</v>
      </c>
      <c r="C14" s="24">
        <v>228007</v>
      </c>
      <c r="D14" s="103">
        <v>92142</v>
      </c>
      <c r="E14" s="109">
        <v>23890</v>
      </c>
      <c r="F14" s="109">
        <v>6271</v>
      </c>
      <c r="G14" s="109">
        <v>24791</v>
      </c>
      <c r="H14" s="109">
        <v>21707</v>
      </c>
      <c r="I14" s="109">
        <v>8182</v>
      </c>
      <c r="J14" s="109">
        <v>17286</v>
      </c>
      <c r="K14" s="109">
        <v>22077</v>
      </c>
      <c r="L14" s="24">
        <v>11661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980567</v>
      </c>
    </row>
    <row r="7" spans="1:3" ht="15.95" customHeight="1" x14ac:dyDescent="0.2">
      <c r="A7" s="196">
        <v>2</v>
      </c>
      <c r="B7" s="161" t="s">
        <v>125</v>
      </c>
      <c r="C7" s="160">
        <v>856573</v>
      </c>
    </row>
    <row r="8" spans="1:3" ht="14.1" customHeight="1" x14ac:dyDescent="0.2">
      <c r="A8" s="197">
        <v>3</v>
      </c>
      <c r="B8" s="163" t="s">
        <v>126</v>
      </c>
      <c r="C8" s="162">
        <v>183587</v>
      </c>
    </row>
    <row r="9" spans="1:3" ht="12.75" customHeight="1" x14ac:dyDescent="0.2">
      <c r="A9" s="198">
        <v>4</v>
      </c>
      <c r="B9" s="165" t="s">
        <v>127</v>
      </c>
      <c r="C9" s="164">
        <v>1395</v>
      </c>
    </row>
    <row r="10" spans="1:3" ht="12.75" customHeight="1" x14ac:dyDescent="0.2">
      <c r="A10" s="198">
        <v>5</v>
      </c>
      <c r="B10" s="165" t="s">
        <v>131</v>
      </c>
      <c r="C10" s="164">
        <v>1282</v>
      </c>
    </row>
    <row r="11" spans="1:3" ht="12.75" customHeight="1" x14ac:dyDescent="0.2">
      <c r="A11" s="198">
        <v>6</v>
      </c>
      <c r="B11" s="165" t="s">
        <v>101</v>
      </c>
      <c r="C11" s="164">
        <v>127170</v>
      </c>
    </row>
    <row r="12" spans="1:3" ht="12.75" customHeight="1" x14ac:dyDescent="0.2">
      <c r="A12" s="198">
        <v>7</v>
      </c>
      <c r="B12" s="165" t="s">
        <v>137</v>
      </c>
      <c r="C12" s="164">
        <v>846</v>
      </c>
    </row>
    <row r="13" spans="1:3" ht="12.75" customHeight="1" x14ac:dyDescent="0.2">
      <c r="A13" s="198">
        <v>8</v>
      </c>
      <c r="B13" s="165" t="s">
        <v>128</v>
      </c>
      <c r="C13" s="164">
        <v>4363</v>
      </c>
    </row>
    <row r="14" spans="1:3" ht="12.75" customHeight="1" x14ac:dyDescent="0.2">
      <c r="A14" s="198">
        <v>9</v>
      </c>
      <c r="B14" s="165" t="s">
        <v>134</v>
      </c>
      <c r="C14" s="164">
        <v>5947</v>
      </c>
    </row>
    <row r="15" spans="1:3" ht="12.75" customHeight="1" x14ac:dyDescent="0.2">
      <c r="A15" s="198">
        <v>10</v>
      </c>
      <c r="B15" s="165" t="s">
        <v>132</v>
      </c>
      <c r="C15" s="164">
        <v>1183</v>
      </c>
    </row>
    <row r="16" spans="1:3" ht="12.75" customHeight="1" x14ac:dyDescent="0.2">
      <c r="A16" s="198">
        <v>11</v>
      </c>
      <c r="B16" s="165" t="s">
        <v>105</v>
      </c>
      <c r="C16" s="164">
        <v>23585</v>
      </c>
    </row>
    <row r="17" spans="1:3" ht="12.75" customHeight="1" x14ac:dyDescent="0.2">
      <c r="A17" s="198">
        <v>12</v>
      </c>
      <c r="B17" s="165" t="s">
        <v>129</v>
      </c>
      <c r="C17" s="164">
        <v>643</v>
      </c>
    </row>
    <row r="18" spans="1:3" ht="12.75" customHeight="1" x14ac:dyDescent="0.2">
      <c r="A18" s="198">
        <v>13</v>
      </c>
      <c r="B18" s="165" t="s">
        <v>130</v>
      </c>
      <c r="C18" s="164">
        <v>6608</v>
      </c>
    </row>
    <row r="19" spans="1:3" ht="12.75" customHeight="1" x14ac:dyDescent="0.2">
      <c r="A19" s="198">
        <v>14</v>
      </c>
      <c r="B19" s="165" t="s">
        <v>135</v>
      </c>
      <c r="C19" s="164">
        <v>2782</v>
      </c>
    </row>
    <row r="20" spans="1:3" ht="12.75" customHeight="1" x14ac:dyDescent="0.2">
      <c r="A20" s="198">
        <v>15</v>
      </c>
      <c r="B20" s="165" t="s">
        <v>138</v>
      </c>
      <c r="C20" s="164">
        <v>1928</v>
      </c>
    </row>
    <row r="21" spans="1:3" ht="12.75" customHeight="1" x14ac:dyDescent="0.2">
      <c r="A21" s="199">
        <v>16</v>
      </c>
      <c r="B21" s="167" t="s">
        <v>136</v>
      </c>
      <c r="C21" s="166">
        <v>5855</v>
      </c>
    </row>
    <row r="22" spans="1:3" ht="14.1" customHeight="1" x14ac:dyDescent="0.2">
      <c r="A22" s="197">
        <v>17</v>
      </c>
      <c r="B22" s="163" t="s">
        <v>346</v>
      </c>
      <c r="C22" s="162">
        <v>410606</v>
      </c>
    </row>
    <row r="23" spans="1:3" ht="12.75" customHeight="1" x14ac:dyDescent="0.2">
      <c r="A23" s="198">
        <v>18</v>
      </c>
      <c r="B23" s="165" t="s">
        <v>148</v>
      </c>
      <c r="C23" s="164">
        <v>17491</v>
      </c>
    </row>
    <row r="24" spans="1:3" ht="12.75" customHeight="1" x14ac:dyDescent="0.2">
      <c r="A24" s="198">
        <v>19</v>
      </c>
      <c r="B24" s="165" t="s">
        <v>139</v>
      </c>
      <c r="C24" s="164">
        <v>331</v>
      </c>
    </row>
    <row r="25" spans="1:3" ht="12.75" customHeight="1" x14ac:dyDescent="0.2">
      <c r="A25" s="198">
        <v>20</v>
      </c>
      <c r="B25" s="165" t="s">
        <v>150</v>
      </c>
      <c r="C25" s="164">
        <v>55735</v>
      </c>
    </row>
    <row r="26" spans="1:3" ht="12.75" customHeight="1" x14ac:dyDescent="0.2">
      <c r="A26" s="198">
        <v>21</v>
      </c>
      <c r="B26" s="165" t="s">
        <v>140</v>
      </c>
      <c r="C26" s="164">
        <v>1068</v>
      </c>
    </row>
    <row r="27" spans="1:3" ht="12.75" customHeight="1" x14ac:dyDescent="0.2">
      <c r="A27" s="198">
        <v>22</v>
      </c>
      <c r="B27" s="165" t="s">
        <v>141</v>
      </c>
      <c r="C27" s="164">
        <v>975</v>
      </c>
    </row>
    <row r="28" spans="1:3" ht="12.75" customHeight="1" x14ac:dyDescent="0.2">
      <c r="A28" s="198">
        <v>23</v>
      </c>
      <c r="B28" s="165" t="s">
        <v>142</v>
      </c>
      <c r="C28" s="164">
        <v>74</v>
      </c>
    </row>
    <row r="29" spans="1:3" ht="12.75" customHeight="1" x14ac:dyDescent="0.2">
      <c r="A29" s="198">
        <v>24</v>
      </c>
      <c r="B29" s="165" t="s">
        <v>102</v>
      </c>
      <c r="C29" s="164">
        <v>43317</v>
      </c>
    </row>
    <row r="30" spans="1:3" ht="12.75" customHeight="1" x14ac:dyDescent="0.2">
      <c r="A30" s="198">
        <v>25</v>
      </c>
      <c r="B30" s="165" t="s">
        <v>104</v>
      </c>
      <c r="C30" s="164">
        <v>73963</v>
      </c>
    </row>
    <row r="31" spans="1:3" ht="12.75" customHeight="1" x14ac:dyDescent="0.2">
      <c r="A31" s="198">
        <v>26</v>
      </c>
      <c r="B31" s="165" t="s">
        <v>146</v>
      </c>
      <c r="C31" s="164">
        <v>44035</v>
      </c>
    </row>
    <row r="32" spans="1:3" ht="12.75" customHeight="1" x14ac:dyDescent="0.2">
      <c r="A32" s="198">
        <v>27</v>
      </c>
      <c r="B32" s="165" t="s">
        <v>143</v>
      </c>
      <c r="C32" s="164">
        <v>27585</v>
      </c>
    </row>
    <row r="33" spans="1:3" ht="12.75" customHeight="1" x14ac:dyDescent="0.2">
      <c r="A33" s="198">
        <v>28</v>
      </c>
      <c r="B33" s="165" t="s">
        <v>145</v>
      </c>
      <c r="C33" s="164">
        <v>20378</v>
      </c>
    </row>
    <row r="34" spans="1:3" ht="12.75" customHeight="1" x14ac:dyDescent="0.2">
      <c r="A34" s="198">
        <v>29</v>
      </c>
      <c r="B34" s="168" t="s">
        <v>144</v>
      </c>
      <c r="C34" s="164">
        <v>664</v>
      </c>
    </row>
    <row r="35" spans="1:3" ht="12.75" customHeight="1" x14ac:dyDescent="0.2">
      <c r="A35" s="198">
        <v>30</v>
      </c>
      <c r="B35" s="169" t="s">
        <v>103</v>
      </c>
      <c r="C35" s="164">
        <v>124820</v>
      </c>
    </row>
    <row r="36" spans="1:3" ht="12.75" customHeight="1" x14ac:dyDescent="0.2">
      <c r="A36" s="200">
        <v>31</v>
      </c>
      <c r="B36" s="171" t="s">
        <v>147</v>
      </c>
      <c r="C36" s="170">
        <v>170</v>
      </c>
    </row>
    <row r="37" spans="1:3" ht="14.1" customHeight="1" x14ac:dyDescent="0.2">
      <c r="A37" s="198">
        <v>32</v>
      </c>
      <c r="B37" s="172" t="s">
        <v>154</v>
      </c>
      <c r="C37" s="164">
        <v>2302</v>
      </c>
    </row>
    <row r="38" spans="1:3" ht="14.1" customHeight="1" x14ac:dyDescent="0.2">
      <c r="A38" s="198">
        <v>33</v>
      </c>
      <c r="B38" s="172" t="s">
        <v>151</v>
      </c>
      <c r="C38" s="164">
        <v>55949</v>
      </c>
    </row>
    <row r="39" spans="1:3" ht="14.1" customHeight="1" x14ac:dyDescent="0.2">
      <c r="A39" s="198">
        <v>34</v>
      </c>
      <c r="B39" s="172" t="s">
        <v>133</v>
      </c>
      <c r="C39" s="164">
        <v>4681</v>
      </c>
    </row>
    <row r="40" spans="1:3" ht="14.1" customHeight="1" x14ac:dyDescent="0.2">
      <c r="A40" s="198">
        <v>35</v>
      </c>
      <c r="B40" s="172" t="s">
        <v>149</v>
      </c>
      <c r="C40" s="164">
        <v>32797</v>
      </c>
    </row>
    <row r="41" spans="1:3" ht="14.1" customHeight="1" x14ac:dyDescent="0.2">
      <c r="A41" s="198">
        <v>36</v>
      </c>
      <c r="B41" s="172" t="s">
        <v>347</v>
      </c>
      <c r="C41" s="164">
        <v>9785</v>
      </c>
    </row>
    <row r="42" spans="1:3" ht="14.1" customHeight="1" x14ac:dyDescent="0.2">
      <c r="A42" s="198">
        <v>37</v>
      </c>
      <c r="B42" s="172" t="s">
        <v>152</v>
      </c>
      <c r="C42" s="164">
        <v>10230</v>
      </c>
    </row>
    <row r="43" spans="1:3" ht="14.1" customHeight="1" x14ac:dyDescent="0.2">
      <c r="A43" s="198">
        <v>38</v>
      </c>
      <c r="B43" s="172" t="s">
        <v>189</v>
      </c>
      <c r="C43" s="164">
        <v>586</v>
      </c>
    </row>
    <row r="44" spans="1:3" ht="14.1" customHeight="1" x14ac:dyDescent="0.2">
      <c r="A44" s="198">
        <v>39</v>
      </c>
      <c r="B44" s="172" t="s">
        <v>155</v>
      </c>
      <c r="C44" s="164">
        <v>12731</v>
      </c>
    </row>
    <row r="45" spans="1:3" ht="14.1" customHeight="1" x14ac:dyDescent="0.2">
      <c r="A45" s="198">
        <v>40</v>
      </c>
      <c r="B45" s="172" t="s">
        <v>106</v>
      </c>
      <c r="C45" s="164">
        <v>3519</v>
      </c>
    </row>
    <row r="46" spans="1:3" ht="14.1" customHeight="1" x14ac:dyDescent="0.2">
      <c r="A46" s="198">
        <v>41</v>
      </c>
      <c r="B46" s="172" t="s">
        <v>188</v>
      </c>
      <c r="C46" s="164">
        <v>38316</v>
      </c>
    </row>
    <row r="47" spans="1:3" ht="14.1" customHeight="1" x14ac:dyDescent="0.2">
      <c r="A47" s="198">
        <v>42</v>
      </c>
      <c r="B47" s="172" t="s">
        <v>153</v>
      </c>
      <c r="C47" s="164">
        <v>4334</v>
      </c>
    </row>
    <row r="48" spans="1:3" ht="14.1" customHeight="1" x14ac:dyDescent="0.2">
      <c r="A48" s="198">
        <v>43</v>
      </c>
      <c r="B48" s="172" t="s">
        <v>100</v>
      </c>
      <c r="C48" s="164">
        <v>63001</v>
      </c>
    </row>
    <row r="49" spans="1:3" ht="14.1" customHeight="1" x14ac:dyDescent="0.2">
      <c r="A49" s="198">
        <v>44</v>
      </c>
      <c r="B49" s="172" t="s">
        <v>156</v>
      </c>
      <c r="C49" s="164">
        <v>17377</v>
      </c>
    </row>
    <row r="50" spans="1:3" ht="14.1" customHeight="1" x14ac:dyDescent="0.2">
      <c r="A50" s="198">
        <v>45</v>
      </c>
      <c r="B50" s="172" t="s">
        <v>157</v>
      </c>
      <c r="C50" s="164">
        <v>6772</v>
      </c>
    </row>
    <row r="51" spans="1:3" ht="15.95" customHeight="1" x14ac:dyDescent="0.2">
      <c r="A51" s="201">
        <v>46</v>
      </c>
      <c r="B51" s="174" t="s">
        <v>158</v>
      </c>
      <c r="C51" s="173">
        <v>85343</v>
      </c>
    </row>
    <row r="52" spans="1:3" ht="15.95" customHeight="1" x14ac:dyDescent="0.2">
      <c r="A52" s="201">
        <v>47</v>
      </c>
      <c r="B52" s="174" t="s">
        <v>159</v>
      </c>
      <c r="C52" s="173">
        <v>18747</v>
      </c>
    </row>
    <row r="53" spans="1:3" ht="15.95" customHeight="1" x14ac:dyDescent="0.2">
      <c r="A53" s="201">
        <v>48</v>
      </c>
      <c r="B53" s="174" t="s">
        <v>160</v>
      </c>
      <c r="C53" s="173">
        <v>13183</v>
      </c>
    </row>
    <row r="54" spans="1:3" ht="15.95" customHeight="1" x14ac:dyDescent="0.2">
      <c r="A54" s="201">
        <v>49</v>
      </c>
      <c r="B54" s="174" t="s">
        <v>161</v>
      </c>
      <c r="C54" s="173">
        <v>944</v>
      </c>
    </row>
    <row r="55" spans="1:3" ht="15.95" customHeight="1" x14ac:dyDescent="0.2">
      <c r="A55" s="201">
        <v>50</v>
      </c>
      <c r="B55" s="174" t="s">
        <v>162</v>
      </c>
      <c r="C55" s="173">
        <v>5777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980567</v>
      </c>
      <c r="D6" s="340">
        <v>291238</v>
      </c>
      <c r="E6" s="347">
        <v>132711</v>
      </c>
      <c r="F6" s="347">
        <v>30749</v>
      </c>
      <c r="G6" s="347">
        <v>141408</v>
      </c>
      <c r="H6" s="347">
        <v>107325</v>
      </c>
      <c r="I6" s="347">
        <v>38975</v>
      </c>
      <c r="J6" s="347">
        <v>80408</v>
      </c>
      <c r="K6" s="347">
        <v>106741</v>
      </c>
      <c r="L6" s="311">
        <v>51012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856573</v>
      </c>
      <c r="D7" s="341">
        <v>239156</v>
      </c>
      <c r="E7" s="348">
        <v>119791</v>
      </c>
      <c r="F7" s="348">
        <v>29828</v>
      </c>
      <c r="G7" s="348">
        <v>124076</v>
      </c>
      <c r="H7" s="348">
        <v>95866</v>
      </c>
      <c r="I7" s="348">
        <v>34821</v>
      </c>
      <c r="J7" s="348">
        <v>71752</v>
      </c>
      <c r="K7" s="348">
        <v>96360</v>
      </c>
      <c r="L7" s="315">
        <v>44923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183587</v>
      </c>
      <c r="D8" s="342">
        <v>49657</v>
      </c>
      <c r="E8" s="349">
        <v>13921</v>
      </c>
      <c r="F8" s="349">
        <v>1469</v>
      </c>
      <c r="G8" s="349">
        <v>21640</v>
      </c>
      <c r="H8" s="349">
        <v>12982</v>
      </c>
      <c r="I8" s="349">
        <v>8201</v>
      </c>
      <c r="J8" s="349">
        <v>22077</v>
      </c>
      <c r="K8" s="349">
        <v>37481</v>
      </c>
      <c r="L8" s="319">
        <v>16159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1395</v>
      </c>
      <c r="D9" s="343">
        <v>416</v>
      </c>
      <c r="E9" s="350">
        <v>107</v>
      </c>
      <c r="F9" s="350">
        <v>12</v>
      </c>
      <c r="G9" s="350">
        <v>121</v>
      </c>
      <c r="H9" s="350">
        <v>101</v>
      </c>
      <c r="I9" s="350">
        <v>76</v>
      </c>
      <c r="J9" s="350">
        <v>168</v>
      </c>
      <c r="K9" s="350">
        <v>310</v>
      </c>
      <c r="L9" s="323">
        <v>84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1282</v>
      </c>
      <c r="D10" s="343">
        <v>231</v>
      </c>
      <c r="E10" s="350">
        <v>63</v>
      </c>
      <c r="F10" s="350">
        <v>4</v>
      </c>
      <c r="G10" s="350">
        <v>42</v>
      </c>
      <c r="H10" s="350">
        <v>61</v>
      </c>
      <c r="I10" s="350">
        <v>19</v>
      </c>
      <c r="J10" s="350">
        <v>460</v>
      </c>
      <c r="K10" s="350">
        <v>368</v>
      </c>
      <c r="L10" s="323">
        <v>34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127170</v>
      </c>
      <c r="D11" s="343">
        <v>31930</v>
      </c>
      <c r="E11" s="350">
        <v>9711</v>
      </c>
      <c r="F11" s="350">
        <v>1207</v>
      </c>
      <c r="G11" s="350">
        <v>17320</v>
      </c>
      <c r="H11" s="350">
        <v>8947</v>
      </c>
      <c r="I11" s="350">
        <v>5272</v>
      </c>
      <c r="J11" s="350">
        <v>16163</v>
      </c>
      <c r="K11" s="350">
        <v>23582</v>
      </c>
      <c r="L11" s="323">
        <v>13038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846</v>
      </c>
      <c r="D12" s="343">
        <v>335</v>
      </c>
      <c r="E12" s="350">
        <v>97</v>
      </c>
      <c r="F12" s="350">
        <v>7</v>
      </c>
      <c r="G12" s="350">
        <v>78</v>
      </c>
      <c r="H12" s="350">
        <v>71</v>
      </c>
      <c r="I12" s="350">
        <v>25</v>
      </c>
      <c r="J12" s="350">
        <v>96</v>
      </c>
      <c r="K12" s="350">
        <v>90</v>
      </c>
      <c r="L12" s="323">
        <v>47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4363</v>
      </c>
      <c r="D13" s="343">
        <v>2201</v>
      </c>
      <c r="E13" s="350">
        <v>440</v>
      </c>
      <c r="F13" s="350">
        <v>27</v>
      </c>
      <c r="G13" s="350">
        <v>325</v>
      </c>
      <c r="H13" s="350">
        <v>342</v>
      </c>
      <c r="I13" s="350">
        <v>125</v>
      </c>
      <c r="J13" s="350">
        <v>282</v>
      </c>
      <c r="K13" s="350">
        <v>437</v>
      </c>
      <c r="L13" s="323">
        <v>184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5947</v>
      </c>
      <c r="D14" s="343">
        <v>1779</v>
      </c>
      <c r="E14" s="350">
        <v>573</v>
      </c>
      <c r="F14" s="350">
        <v>22</v>
      </c>
      <c r="G14" s="350">
        <v>525</v>
      </c>
      <c r="H14" s="350">
        <v>411</v>
      </c>
      <c r="I14" s="350">
        <v>170</v>
      </c>
      <c r="J14" s="350">
        <v>684</v>
      </c>
      <c r="K14" s="350">
        <v>1204</v>
      </c>
      <c r="L14" s="323">
        <v>579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1183</v>
      </c>
      <c r="D15" s="343">
        <v>500</v>
      </c>
      <c r="E15" s="350">
        <v>85</v>
      </c>
      <c r="F15" s="350">
        <v>7</v>
      </c>
      <c r="G15" s="350">
        <v>88</v>
      </c>
      <c r="H15" s="350">
        <v>89</v>
      </c>
      <c r="I15" s="350">
        <v>34</v>
      </c>
      <c r="J15" s="350">
        <v>116</v>
      </c>
      <c r="K15" s="350">
        <v>235</v>
      </c>
      <c r="L15" s="323">
        <v>29</v>
      </c>
    </row>
    <row r="16" spans="1:16" ht="12.75" customHeight="1" x14ac:dyDescent="0.2">
      <c r="A16" s="357">
        <v>11</v>
      </c>
      <c r="B16" s="322" t="s">
        <v>105</v>
      </c>
      <c r="C16" s="336">
        <v>23585</v>
      </c>
      <c r="D16" s="343">
        <v>7239</v>
      </c>
      <c r="E16" s="350">
        <v>1544</v>
      </c>
      <c r="F16" s="350">
        <v>76</v>
      </c>
      <c r="G16" s="350">
        <v>1804</v>
      </c>
      <c r="H16" s="350">
        <v>1657</v>
      </c>
      <c r="I16" s="350">
        <v>1783</v>
      </c>
      <c r="J16" s="350">
        <v>1606</v>
      </c>
      <c r="K16" s="350">
        <v>6709</v>
      </c>
      <c r="L16" s="323">
        <v>1167</v>
      </c>
    </row>
    <row r="17" spans="1:12" x14ac:dyDescent="0.2">
      <c r="A17" s="357">
        <v>12</v>
      </c>
      <c r="B17" s="322" t="s">
        <v>129</v>
      </c>
      <c r="C17" s="336">
        <v>643</v>
      </c>
      <c r="D17" s="343">
        <v>336</v>
      </c>
      <c r="E17" s="350">
        <v>28</v>
      </c>
      <c r="F17" s="350">
        <v>4</v>
      </c>
      <c r="G17" s="350">
        <v>29</v>
      </c>
      <c r="H17" s="350">
        <v>28</v>
      </c>
      <c r="I17" s="350">
        <v>6</v>
      </c>
      <c r="J17" s="350">
        <v>33</v>
      </c>
      <c r="K17" s="350">
        <v>158</v>
      </c>
      <c r="L17" s="323">
        <v>21</v>
      </c>
    </row>
    <row r="18" spans="1:12" x14ac:dyDescent="0.2">
      <c r="A18" s="357">
        <v>13</v>
      </c>
      <c r="B18" s="322" t="s">
        <v>130</v>
      </c>
      <c r="C18" s="336">
        <v>6608</v>
      </c>
      <c r="D18" s="343">
        <v>1029</v>
      </c>
      <c r="E18" s="350">
        <v>355</v>
      </c>
      <c r="F18" s="350">
        <v>37</v>
      </c>
      <c r="G18" s="350">
        <v>347</v>
      </c>
      <c r="H18" s="350">
        <v>401</v>
      </c>
      <c r="I18" s="350">
        <v>401</v>
      </c>
      <c r="J18" s="350">
        <v>1437</v>
      </c>
      <c r="K18" s="350">
        <v>2262</v>
      </c>
      <c r="L18" s="323">
        <v>339</v>
      </c>
    </row>
    <row r="19" spans="1:12" x14ac:dyDescent="0.2">
      <c r="A19" s="357">
        <v>14</v>
      </c>
      <c r="B19" s="322" t="s">
        <v>135</v>
      </c>
      <c r="C19" s="336">
        <v>2782</v>
      </c>
      <c r="D19" s="343">
        <v>982</v>
      </c>
      <c r="E19" s="350">
        <v>288</v>
      </c>
      <c r="F19" s="350">
        <v>29</v>
      </c>
      <c r="G19" s="350">
        <v>371</v>
      </c>
      <c r="H19" s="350">
        <v>203</v>
      </c>
      <c r="I19" s="350">
        <v>62</v>
      </c>
      <c r="J19" s="350">
        <v>187</v>
      </c>
      <c r="K19" s="350">
        <v>528</v>
      </c>
      <c r="L19" s="323">
        <v>132</v>
      </c>
    </row>
    <row r="20" spans="1:12" x14ac:dyDescent="0.2">
      <c r="A20" s="357">
        <v>15</v>
      </c>
      <c r="B20" s="322" t="s">
        <v>138</v>
      </c>
      <c r="C20" s="336">
        <v>1928</v>
      </c>
      <c r="D20" s="343">
        <v>564</v>
      </c>
      <c r="E20" s="350">
        <v>152</v>
      </c>
      <c r="F20" s="350">
        <v>11</v>
      </c>
      <c r="G20" s="350">
        <v>147</v>
      </c>
      <c r="H20" s="350">
        <v>126</v>
      </c>
      <c r="I20" s="350">
        <v>55</v>
      </c>
      <c r="J20" s="350">
        <v>319</v>
      </c>
      <c r="K20" s="350">
        <v>498</v>
      </c>
      <c r="L20" s="323">
        <v>56</v>
      </c>
    </row>
    <row r="21" spans="1:12" x14ac:dyDescent="0.2">
      <c r="A21" s="357">
        <v>16</v>
      </c>
      <c r="B21" s="322" t="s">
        <v>136</v>
      </c>
      <c r="C21" s="336">
        <v>5855</v>
      </c>
      <c r="D21" s="343">
        <v>2115</v>
      </c>
      <c r="E21" s="350">
        <v>478</v>
      </c>
      <c r="F21" s="350">
        <v>26</v>
      </c>
      <c r="G21" s="350">
        <v>443</v>
      </c>
      <c r="H21" s="350">
        <v>545</v>
      </c>
      <c r="I21" s="350">
        <v>173</v>
      </c>
      <c r="J21" s="350">
        <v>526</v>
      </c>
      <c r="K21" s="350">
        <v>1100</v>
      </c>
      <c r="L21" s="323">
        <v>449</v>
      </c>
    </row>
    <row r="22" spans="1:12" ht="15" customHeight="1" x14ac:dyDescent="0.2">
      <c r="A22" s="358">
        <v>17</v>
      </c>
      <c r="B22" s="327" t="s">
        <v>346</v>
      </c>
      <c r="C22" s="337">
        <v>410606</v>
      </c>
      <c r="D22" s="344">
        <v>95744</v>
      </c>
      <c r="E22" s="351">
        <v>71140</v>
      </c>
      <c r="F22" s="351">
        <v>25850</v>
      </c>
      <c r="G22" s="351">
        <v>61838</v>
      </c>
      <c r="H22" s="351">
        <v>62150</v>
      </c>
      <c r="I22" s="351">
        <v>17838</v>
      </c>
      <c r="J22" s="351">
        <v>28032</v>
      </c>
      <c r="K22" s="351">
        <v>35634</v>
      </c>
      <c r="L22" s="328">
        <v>12380</v>
      </c>
    </row>
    <row r="23" spans="1:12" x14ac:dyDescent="0.2">
      <c r="A23" s="357">
        <v>18</v>
      </c>
      <c r="B23" s="322" t="s">
        <v>148</v>
      </c>
      <c r="C23" s="336">
        <v>17491</v>
      </c>
      <c r="D23" s="343">
        <v>7552</v>
      </c>
      <c r="E23" s="350">
        <v>1903</v>
      </c>
      <c r="F23" s="350">
        <v>152</v>
      </c>
      <c r="G23" s="350">
        <v>1923</v>
      </c>
      <c r="H23" s="350">
        <v>869</v>
      </c>
      <c r="I23" s="350">
        <v>407</v>
      </c>
      <c r="J23" s="350">
        <v>1502</v>
      </c>
      <c r="K23" s="350">
        <v>2062</v>
      </c>
      <c r="L23" s="323">
        <v>1121</v>
      </c>
    </row>
    <row r="24" spans="1:12" x14ac:dyDescent="0.2">
      <c r="A24" s="357">
        <v>19</v>
      </c>
      <c r="B24" s="322" t="s">
        <v>139</v>
      </c>
      <c r="C24" s="336">
        <v>331</v>
      </c>
      <c r="D24" s="343">
        <v>165</v>
      </c>
      <c r="E24" s="350">
        <v>20</v>
      </c>
      <c r="F24" s="350">
        <v>2</v>
      </c>
      <c r="G24" s="350">
        <v>17</v>
      </c>
      <c r="H24" s="350">
        <v>25</v>
      </c>
      <c r="I24" s="350">
        <v>15</v>
      </c>
      <c r="J24" s="350">
        <v>31</v>
      </c>
      <c r="K24" s="350">
        <v>46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55735</v>
      </c>
      <c r="D25" s="343">
        <v>10893</v>
      </c>
      <c r="E25" s="350">
        <v>4457</v>
      </c>
      <c r="F25" s="350">
        <v>617</v>
      </c>
      <c r="G25" s="350">
        <v>10520</v>
      </c>
      <c r="H25" s="350">
        <v>12411</v>
      </c>
      <c r="I25" s="350">
        <v>3964</v>
      </c>
      <c r="J25" s="350">
        <v>5320</v>
      </c>
      <c r="K25" s="350">
        <v>5139</v>
      </c>
      <c r="L25" s="323">
        <v>2414</v>
      </c>
    </row>
    <row r="26" spans="1:12" x14ac:dyDescent="0.2">
      <c r="A26" s="357">
        <v>21</v>
      </c>
      <c r="B26" s="322" t="s">
        <v>140</v>
      </c>
      <c r="C26" s="336">
        <v>1068</v>
      </c>
      <c r="D26" s="343">
        <v>282</v>
      </c>
      <c r="E26" s="350">
        <v>95</v>
      </c>
      <c r="F26" s="350">
        <v>12</v>
      </c>
      <c r="G26" s="350">
        <v>94</v>
      </c>
      <c r="H26" s="350">
        <v>135</v>
      </c>
      <c r="I26" s="350">
        <v>30</v>
      </c>
      <c r="J26" s="350">
        <v>157</v>
      </c>
      <c r="K26" s="350">
        <v>196</v>
      </c>
      <c r="L26" s="323">
        <v>67</v>
      </c>
    </row>
    <row r="27" spans="1:12" x14ac:dyDescent="0.2">
      <c r="A27" s="357">
        <v>22</v>
      </c>
      <c r="B27" s="322" t="s">
        <v>141</v>
      </c>
      <c r="C27" s="336">
        <v>975</v>
      </c>
      <c r="D27" s="343">
        <v>365</v>
      </c>
      <c r="E27" s="350">
        <v>115</v>
      </c>
      <c r="F27" s="350">
        <v>4</v>
      </c>
      <c r="G27" s="350">
        <v>83</v>
      </c>
      <c r="H27" s="350">
        <v>61</v>
      </c>
      <c r="I27" s="350">
        <v>55</v>
      </c>
      <c r="J27" s="350">
        <v>102</v>
      </c>
      <c r="K27" s="350">
        <v>128</v>
      </c>
      <c r="L27" s="323">
        <v>62</v>
      </c>
    </row>
    <row r="28" spans="1:12" x14ac:dyDescent="0.2">
      <c r="A28" s="357">
        <v>23</v>
      </c>
      <c r="B28" s="322" t="s">
        <v>142</v>
      </c>
      <c r="C28" s="336">
        <v>74</v>
      </c>
      <c r="D28" s="343">
        <v>34</v>
      </c>
      <c r="E28" s="350">
        <v>7</v>
      </c>
      <c r="F28" s="350">
        <v>0</v>
      </c>
      <c r="G28" s="350">
        <v>6</v>
      </c>
      <c r="H28" s="350">
        <v>8</v>
      </c>
      <c r="I28" s="350">
        <v>4</v>
      </c>
      <c r="J28" s="350">
        <v>5</v>
      </c>
      <c r="K28" s="350">
        <v>7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43317</v>
      </c>
      <c r="D29" s="343">
        <v>20206</v>
      </c>
      <c r="E29" s="350">
        <v>8148</v>
      </c>
      <c r="F29" s="350">
        <v>497</v>
      </c>
      <c r="G29" s="350">
        <v>5941</v>
      </c>
      <c r="H29" s="350">
        <v>2767</v>
      </c>
      <c r="I29" s="350">
        <v>866</v>
      </c>
      <c r="J29" s="350">
        <v>1642</v>
      </c>
      <c r="K29" s="350">
        <v>2140</v>
      </c>
      <c r="L29" s="323">
        <v>1110</v>
      </c>
    </row>
    <row r="30" spans="1:12" x14ac:dyDescent="0.2">
      <c r="A30" s="357">
        <v>25</v>
      </c>
      <c r="B30" s="322" t="s">
        <v>104</v>
      </c>
      <c r="C30" s="336">
        <v>73963</v>
      </c>
      <c r="D30" s="343">
        <v>17079</v>
      </c>
      <c r="E30" s="350">
        <v>13699</v>
      </c>
      <c r="F30" s="350">
        <v>1576</v>
      </c>
      <c r="G30" s="350">
        <v>15248</v>
      </c>
      <c r="H30" s="350">
        <v>11859</v>
      </c>
      <c r="I30" s="350">
        <v>2677</v>
      </c>
      <c r="J30" s="350">
        <v>4377</v>
      </c>
      <c r="K30" s="350">
        <v>5121</v>
      </c>
      <c r="L30" s="323">
        <v>2327</v>
      </c>
    </row>
    <row r="31" spans="1:12" x14ac:dyDescent="0.2">
      <c r="A31" s="357">
        <v>26</v>
      </c>
      <c r="B31" s="322" t="s">
        <v>146</v>
      </c>
      <c r="C31" s="336">
        <v>44035</v>
      </c>
      <c r="D31" s="343">
        <v>12723</v>
      </c>
      <c r="E31" s="350">
        <v>11112</v>
      </c>
      <c r="F31" s="350">
        <v>2004</v>
      </c>
      <c r="G31" s="350">
        <v>5640</v>
      </c>
      <c r="H31" s="350">
        <v>2173</v>
      </c>
      <c r="I31" s="350">
        <v>874</v>
      </c>
      <c r="J31" s="350">
        <v>2641</v>
      </c>
      <c r="K31" s="350">
        <v>5707</v>
      </c>
      <c r="L31" s="323">
        <v>1161</v>
      </c>
    </row>
    <row r="32" spans="1:12" x14ac:dyDescent="0.2">
      <c r="A32" s="357">
        <v>27</v>
      </c>
      <c r="B32" s="322" t="s">
        <v>143</v>
      </c>
      <c r="C32" s="336">
        <v>27585</v>
      </c>
      <c r="D32" s="343">
        <v>1672</v>
      </c>
      <c r="E32" s="350">
        <v>800</v>
      </c>
      <c r="F32" s="350">
        <v>345</v>
      </c>
      <c r="G32" s="350">
        <v>1762</v>
      </c>
      <c r="H32" s="350">
        <v>16291</v>
      </c>
      <c r="I32" s="350">
        <v>4861</v>
      </c>
      <c r="J32" s="350">
        <v>813</v>
      </c>
      <c r="K32" s="350">
        <v>684</v>
      </c>
      <c r="L32" s="323">
        <v>357</v>
      </c>
    </row>
    <row r="33" spans="1:12" x14ac:dyDescent="0.2">
      <c r="A33" s="357">
        <v>28</v>
      </c>
      <c r="B33" s="322" t="s">
        <v>145</v>
      </c>
      <c r="C33" s="336">
        <v>20378</v>
      </c>
      <c r="D33" s="343">
        <v>3048</v>
      </c>
      <c r="E33" s="350">
        <v>8262</v>
      </c>
      <c r="F33" s="350">
        <v>108</v>
      </c>
      <c r="G33" s="350">
        <v>5214</v>
      </c>
      <c r="H33" s="350">
        <v>562</v>
      </c>
      <c r="I33" s="350">
        <v>293</v>
      </c>
      <c r="J33" s="350">
        <v>975</v>
      </c>
      <c r="K33" s="350">
        <v>1560</v>
      </c>
      <c r="L33" s="323">
        <v>356</v>
      </c>
    </row>
    <row r="34" spans="1:12" x14ac:dyDescent="0.2">
      <c r="A34" s="357">
        <v>29</v>
      </c>
      <c r="B34" s="322" t="s">
        <v>144</v>
      </c>
      <c r="C34" s="336">
        <v>664</v>
      </c>
      <c r="D34" s="343">
        <v>290</v>
      </c>
      <c r="E34" s="350">
        <v>216</v>
      </c>
      <c r="F34" s="350">
        <v>27</v>
      </c>
      <c r="G34" s="350">
        <v>27</v>
      </c>
      <c r="H34" s="350">
        <v>17</v>
      </c>
      <c r="I34" s="350">
        <v>9</v>
      </c>
      <c r="J34" s="350">
        <v>32</v>
      </c>
      <c r="K34" s="350">
        <v>34</v>
      </c>
      <c r="L34" s="323">
        <v>12</v>
      </c>
    </row>
    <row r="35" spans="1:12" x14ac:dyDescent="0.2">
      <c r="A35" s="357">
        <v>30</v>
      </c>
      <c r="B35" s="322" t="s">
        <v>103</v>
      </c>
      <c r="C35" s="336">
        <v>124820</v>
      </c>
      <c r="D35" s="343">
        <v>21344</v>
      </c>
      <c r="E35" s="350">
        <v>22289</v>
      </c>
      <c r="F35" s="350">
        <v>20505</v>
      </c>
      <c r="G35" s="350">
        <v>15357</v>
      </c>
      <c r="H35" s="350">
        <v>14956</v>
      </c>
      <c r="I35" s="350">
        <v>3779</v>
      </c>
      <c r="J35" s="350">
        <v>10420</v>
      </c>
      <c r="K35" s="350">
        <v>12799</v>
      </c>
      <c r="L35" s="323">
        <v>3371</v>
      </c>
    </row>
    <row r="36" spans="1:12" x14ac:dyDescent="0.2">
      <c r="A36" s="357">
        <v>31</v>
      </c>
      <c r="B36" s="322" t="s">
        <v>147</v>
      </c>
      <c r="C36" s="336">
        <v>170</v>
      </c>
      <c r="D36" s="343">
        <v>91</v>
      </c>
      <c r="E36" s="350">
        <v>17</v>
      </c>
      <c r="F36" s="350">
        <v>1</v>
      </c>
      <c r="G36" s="350">
        <v>6</v>
      </c>
      <c r="H36" s="350">
        <v>16</v>
      </c>
      <c r="I36" s="350">
        <v>4</v>
      </c>
      <c r="J36" s="350">
        <v>15</v>
      </c>
      <c r="K36" s="350">
        <v>11</v>
      </c>
      <c r="L36" s="323">
        <v>9</v>
      </c>
    </row>
    <row r="37" spans="1:12" x14ac:dyDescent="0.2">
      <c r="A37" s="359">
        <v>32</v>
      </c>
      <c r="B37" s="329" t="s">
        <v>154</v>
      </c>
      <c r="C37" s="338">
        <v>2302</v>
      </c>
      <c r="D37" s="345">
        <v>991</v>
      </c>
      <c r="E37" s="352">
        <v>328</v>
      </c>
      <c r="F37" s="352">
        <v>21</v>
      </c>
      <c r="G37" s="352">
        <v>321</v>
      </c>
      <c r="H37" s="352">
        <v>286</v>
      </c>
      <c r="I37" s="352">
        <v>97</v>
      </c>
      <c r="J37" s="352">
        <v>109</v>
      </c>
      <c r="K37" s="352">
        <v>87</v>
      </c>
      <c r="L37" s="330">
        <v>62</v>
      </c>
    </row>
    <row r="38" spans="1:12" x14ac:dyDescent="0.2">
      <c r="A38" s="357">
        <v>33</v>
      </c>
      <c r="B38" s="331" t="s">
        <v>151</v>
      </c>
      <c r="C38" s="336">
        <v>55949</v>
      </c>
      <c r="D38" s="343">
        <v>10569</v>
      </c>
      <c r="E38" s="350">
        <v>5964</v>
      </c>
      <c r="F38" s="350">
        <v>525</v>
      </c>
      <c r="G38" s="350">
        <v>13605</v>
      </c>
      <c r="H38" s="350">
        <v>7734</v>
      </c>
      <c r="I38" s="350">
        <v>4218</v>
      </c>
      <c r="J38" s="350">
        <v>6466</v>
      </c>
      <c r="K38" s="350">
        <v>4523</v>
      </c>
      <c r="L38" s="323">
        <v>2345</v>
      </c>
    </row>
    <row r="39" spans="1:12" x14ac:dyDescent="0.2">
      <c r="A39" s="357">
        <v>34</v>
      </c>
      <c r="B39" s="331" t="s">
        <v>133</v>
      </c>
      <c r="C39" s="336">
        <v>4681</v>
      </c>
      <c r="D39" s="343">
        <v>1823</v>
      </c>
      <c r="E39" s="350">
        <v>400</v>
      </c>
      <c r="F39" s="350">
        <v>37</v>
      </c>
      <c r="G39" s="350">
        <v>343</v>
      </c>
      <c r="H39" s="350">
        <v>388</v>
      </c>
      <c r="I39" s="350">
        <v>162</v>
      </c>
      <c r="J39" s="350">
        <v>599</v>
      </c>
      <c r="K39" s="350">
        <v>781</v>
      </c>
      <c r="L39" s="323">
        <v>148</v>
      </c>
    </row>
    <row r="40" spans="1:12" x14ac:dyDescent="0.2">
      <c r="A40" s="357">
        <v>35</v>
      </c>
      <c r="B40" s="331" t="s">
        <v>149</v>
      </c>
      <c r="C40" s="336">
        <v>32797</v>
      </c>
      <c r="D40" s="343">
        <v>15047</v>
      </c>
      <c r="E40" s="350">
        <v>4497</v>
      </c>
      <c r="F40" s="350">
        <v>415</v>
      </c>
      <c r="G40" s="350">
        <v>1660</v>
      </c>
      <c r="H40" s="350">
        <v>1600</v>
      </c>
      <c r="I40" s="350">
        <v>1016</v>
      </c>
      <c r="J40" s="350">
        <v>3426</v>
      </c>
      <c r="K40" s="350">
        <v>3290</v>
      </c>
      <c r="L40" s="323">
        <v>1846</v>
      </c>
    </row>
    <row r="41" spans="1:12" x14ac:dyDescent="0.2">
      <c r="A41" s="357">
        <v>36</v>
      </c>
      <c r="B41" s="331" t="s">
        <v>347</v>
      </c>
      <c r="C41" s="336">
        <v>9785</v>
      </c>
      <c r="D41" s="343">
        <v>2204</v>
      </c>
      <c r="E41" s="350">
        <v>1507</v>
      </c>
      <c r="F41" s="350">
        <v>113</v>
      </c>
      <c r="G41" s="350">
        <v>2978</v>
      </c>
      <c r="H41" s="350">
        <v>1271</v>
      </c>
      <c r="I41" s="350">
        <v>348</v>
      </c>
      <c r="J41" s="350">
        <v>876</v>
      </c>
      <c r="K41" s="350">
        <v>223</v>
      </c>
      <c r="L41" s="323">
        <v>265</v>
      </c>
    </row>
    <row r="42" spans="1:12" x14ac:dyDescent="0.2">
      <c r="A42" s="357">
        <v>37</v>
      </c>
      <c r="B42" s="331" t="s">
        <v>152</v>
      </c>
      <c r="C42" s="336">
        <v>10230</v>
      </c>
      <c r="D42" s="343">
        <v>3864</v>
      </c>
      <c r="E42" s="350">
        <v>2000</v>
      </c>
      <c r="F42" s="350">
        <v>53</v>
      </c>
      <c r="G42" s="350">
        <v>2457</v>
      </c>
      <c r="H42" s="350">
        <v>510</v>
      </c>
      <c r="I42" s="350">
        <v>220</v>
      </c>
      <c r="J42" s="350">
        <v>652</v>
      </c>
      <c r="K42" s="350">
        <v>204</v>
      </c>
      <c r="L42" s="323">
        <v>270</v>
      </c>
    </row>
    <row r="43" spans="1:12" x14ac:dyDescent="0.2">
      <c r="A43" s="357">
        <v>38</v>
      </c>
      <c r="B43" s="331" t="s">
        <v>189</v>
      </c>
      <c r="C43" s="336">
        <v>586</v>
      </c>
      <c r="D43" s="343">
        <v>257</v>
      </c>
      <c r="E43" s="350">
        <v>54</v>
      </c>
      <c r="F43" s="350">
        <v>7</v>
      </c>
      <c r="G43" s="350">
        <v>106</v>
      </c>
      <c r="H43" s="350">
        <v>35</v>
      </c>
      <c r="I43" s="350">
        <v>24</v>
      </c>
      <c r="J43" s="350">
        <v>29</v>
      </c>
      <c r="K43" s="350">
        <v>30</v>
      </c>
      <c r="L43" s="323">
        <v>44</v>
      </c>
    </row>
    <row r="44" spans="1:12" x14ac:dyDescent="0.2">
      <c r="A44" s="357">
        <v>39</v>
      </c>
      <c r="B44" s="331" t="s">
        <v>155</v>
      </c>
      <c r="C44" s="336">
        <v>12731</v>
      </c>
      <c r="D44" s="343">
        <v>5930</v>
      </c>
      <c r="E44" s="350">
        <v>1439</v>
      </c>
      <c r="F44" s="350">
        <v>102</v>
      </c>
      <c r="G44" s="350">
        <v>1516</v>
      </c>
      <c r="H44" s="350">
        <v>1336</v>
      </c>
      <c r="I44" s="350">
        <v>371</v>
      </c>
      <c r="J44" s="350">
        <v>688</v>
      </c>
      <c r="K44" s="350">
        <v>668</v>
      </c>
      <c r="L44" s="323">
        <v>681</v>
      </c>
    </row>
    <row r="45" spans="1:12" x14ac:dyDescent="0.2">
      <c r="A45" s="357">
        <v>40</v>
      </c>
      <c r="B45" s="331" t="s">
        <v>106</v>
      </c>
      <c r="C45" s="336">
        <v>3519</v>
      </c>
      <c r="D45" s="343">
        <v>1107</v>
      </c>
      <c r="E45" s="350">
        <v>345</v>
      </c>
      <c r="F45" s="350">
        <v>49</v>
      </c>
      <c r="G45" s="350">
        <v>300</v>
      </c>
      <c r="H45" s="350">
        <v>299</v>
      </c>
      <c r="I45" s="350">
        <v>191</v>
      </c>
      <c r="J45" s="350">
        <v>184</v>
      </c>
      <c r="K45" s="350">
        <v>468</v>
      </c>
      <c r="L45" s="323">
        <v>576</v>
      </c>
    </row>
    <row r="46" spans="1:12" x14ac:dyDescent="0.2">
      <c r="A46" s="357">
        <v>41</v>
      </c>
      <c r="B46" s="331" t="s">
        <v>188</v>
      </c>
      <c r="C46" s="336">
        <v>38316</v>
      </c>
      <c r="D46" s="343">
        <v>19562</v>
      </c>
      <c r="E46" s="350">
        <v>4996</v>
      </c>
      <c r="F46" s="350">
        <v>413</v>
      </c>
      <c r="G46" s="350">
        <v>4975</v>
      </c>
      <c r="H46" s="350">
        <v>1367</v>
      </c>
      <c r="I46" s="350">
        <v>586</v>
      </c>
      <c r="J46" s="350">
        <v>2833</v>
      </c>
      <c r="K46" s="350">
        <v>2192</v>
      </c>
      <c r="L46" s="323">
        <v>1392</v>
      </c>
    </row>
    <row r="47" spans="1:12" x14ac:dyDescent="0.2">
      <c r="A47" s="357">
        <v>42</v>
      </c>
      <c r="B47" s="331" t="s">
        <v>153</v>
      </c>
      <c r="C47" s="336">
        <v>4334</v>
      </c>
      <c r="D47" s="343">
        <v>2376</v>
      </c>
      <c r="E47" s="350">
        <v>689</v>
      </c>
      <c r="F47" s="350">
        <v>60</v>
      </c>
      <c r="G47" s="350">
        <v>289</v>
      </c>
      <c r="H47" s="350">
        <v>419</v>
      </c>
      <c r="I47" s="350">
        <v>70</v>
      </c>
      <c r="J47" s="350">
        <v>322</v>
      </c>
      <c r="K47" s="350">
        <v>82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63001</v>
      </c>
      <c r="D48" s="343">
        <v>20851</v>
      </c>
      <c r="E48" s="350">
        <v>9573</v>
      </c>
      <c r="F48" s="350">
        <v>476</v>
      </c>
      <c r="G48" s="350">
        <v>8283</v>
      </c>
      <c r="H48" s="350">
        <v>3470</v>
      </c>
      <c r="I48" s="350">
        <v>564</v>
      </c>
      <c r="J48" s="350">
        <v>3789</v>
      </c>
      <c r="K48" s="350">
        <v>8582</v>
      </c>
      <c r="L48" s="323">
        <v>7413</v>
      </c>
    </row>
    <row r="49" spans="1:12" x14ac:dyDescent="0.2">
      <c r="A49" s="357">
        <v>44</v>
      </c>
      <c r="B49" s="331" t="s">
        <v>156</v>
      </c>
      <c r="C49" s="336">
        <v>17377</v>
      </c>
      <c r="D49" s="343">
        <v>6466</v>
      </c>
      <c r="E49" s="350">
        <v>2043</v>
      </c>
      <c r="F49" s="350">
        <v>160</v>
      </c>
      <c r="G49" s="350">
        <v>2840</v>
      </c>
      <c r="H49" s="350">
        <v>1369</v>
      </c>
      <c r="I49" s="350">
        <v>659</v>
      </c>
      <c r="J49" s="350">
        <v>1211</v>
      </c>
      <c r="K49" s="350">
        <v>1614</v>
      </c>
      <c r="L49" s="323">
        <v>1015</v>
      </c>
    </row>
    <row r="50" spans="1:12" x14ac:dyDescent="0.2">
      <c r="A50" s="357">
        <v>45</v>
      </c>
      <c r="B50" s="331" t="s">
        <v>157</v>
      </c>
      <c r="C50" s="336">
        <v>6772</v>
      </c>
      <c r="D50" s="343">
        <v>2708</v>
      </c>
      <c r="E50" s="350">
        <v>895</v>
      </c>
      <c r="F50" s="350">
        <v>78</v>
      </c>
      <c r="G50" s="350">
        <v>925</v>
      </c>
      <c r="H50" s="350">
        <v>650</v>
      </c>
      <c r="I50" s="350">
        <v>256</v>
      </c>
      <c r="J50" s="350">
        <v>459</v>
      </c>
      <c r="K50" s="350">
        <v>501</v>
      </c>
      <c r="L50" s="323">
        <v>300</v>
      </c>
    </row>
    <row r="51" spans="1:12" ht="15" customHeight="1" x14ac:dyDescent="0.2">
      <c r="A51" s="355">
        <v>46</v>
      </c>
      <c r="B51" s="314" t="s">
        <v>158</v>
      </c>
      <c r="C51" s="334">
        <v>85343</v>
      </c>
      <c r="D51" s="341">
        <v>37222</v>
      </c>
      <c r="E51" s="348">
        <v>9135</v>
      </c>
      <c r="F51" s="348">
        <v>594</v>
      </c>
      <c r="G51" s="348">
        <v>12207</v>
      </c>
      <c r="H51" s="348">
        <v>7350</v>
      </c>
      <c r="I51" s="348">
        <v>2836</v>
      </c>
      <c r="J51" s="348">
        <v>5888</v>
      </c>
      <c r="K51" s="348">
        <v>6098</v>
      </c>
      <c r="L51" s="315">
        <v>4013</v>
      </c>
    </row>
    <row r="52" spans="1:12" ht="15" customHeight="1" x14ac:dyDescent="0.2">
      <c r="A52" s="355">
        <v>47</v>
      </c>
      <c r="B52" s="314" t="s">
        <v>159</v>
      </c>
      <c r="C52" s="334">
        <v>18747</v>
      </c>
      <c r="D52" s="341">
        <v>7498</v>
      </c>
      <c r="E52" s="348">
        <v>1986</v>
      </c>
      <c r="F52" s="348">
        <v>112</v>
      </c>
      <c r="G52" s="348">
        <v>2530</v>
      </c>
      <c r="H52" s="348">
        <v>1950</v>
      </c>
      <c r="I52" s="348">
        <v>535</v>
      </c>
      <c r="J52" s="348">
        <v>1352</v>
      </c>
      <c r="K52" s="348">
        <v>1772</v>
      </c>
      <c r="L52" s="315">
        <v>1012</v>
      </c>
    </row>
    <row r="53" spans="1:12" ht="15" customHeight="1" x14ac:dyDescent="0.2">
      <c r="A53" s="355">
        <v>48</v>
      </c>
      <c r="B53" s="314" t="s">
        <v>160</v>
      </c>
      <c r="C53" s="334">
        <v>13183</v>
      </c>
      <c r="D53" s="341">
        <v>5309</v>
      </c>
      <c r="E53" s="348">
        <v>1281</v>
      </c>
      <c r="F53" s="348">
        <v>127</v>
      </c>
      <c r="G53" s="348">
        <v>1644</v>
      </c>
      <c r="H53" s="348">
        <v>1305</v>
      </c>
      <c r="I53" s="348">
        <v>494</v>
      </c>
      <c r="J53" s="348">
        <v>1063</v>
      </c>
      <c r="K53" s="348">
        <v>1204</v>
      </c>
      <c r="L53" s="315">
        <v>756</v>
      </c>
    </row>
    <row r="54" spans="1:12" ht="15" customHeight="1" x14ac:dyDescent="0.2">
      <c r="A54" s="355">
        <v>49</v>
      </c>
      <c r="B54" s="314" t="s">
        <v>161</v>
      </c>
      <c r="C54" s="334">
        <v>944</v>
      </c>
      <c r="D54" s="341">
        <v>337</v>
      </c>
      <c r="E54" s="348">
        <v>55</v>
      </c>
      <c r="F54" s="348">
        <v>6</v>
      </c>
      <c r="G54" s="348">
        <v>81</v>
      </c>
      <c r="H54" s="348">
        <v>58</v>
      </c>
      <c r="I54" s="348">
        <v>26</v>
      </c>
      <c r="J54" s="348">
        <v>95</v>
      </c>
      <c r="K54" s="348">
        <v>231</v>
      </c>
      <c r="L54" s="315">
        <v>55</v>
      </c>
    </row>
    <row r="55" spans="1:12" ht="15" customHeight="1" x14ac:dyDescent="0.2">
      <c r="A55" s="355">
        <v>50</v>
      </c>
      <c r="B55" s="314" t="s">
        <v>162</v>
      </c>
      <c r="C55" s="334">
        <v>5777</v>
      </c>
      <c r="D55" s="341">
        <v>1716</v>
      </c>
      <c r="E55" s="348">
        <v>463</v>
      </c>
      <c r="F55" s="348">
        <v>82</v>
      </c>
      <c r="G55" s="348">
        <v>870</v>
      </c>
      <c r="H55" s="348">
        <v>796</v>
      </c>
      <c r="I55" s="348">
        <v>263</v>
      </c>
      <c r="J55" s="348">
        <v>258</v>
      </c>
      <c r="K55" s="348">
        <v>1076</v>
      </c>
      <c r="L55" s="315">
        <v>253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980567</v>
      </c>
      <c r="E9" s="181">
        <v>560797</v>
      </c>
      <c r="F9" s="182">
        <v>419770</v>
      </c>
      <c r="G9" s="180">
        <v>576674</v>
      </c>
      <c r="H9" s="181">
        <v>384911</v>
      </c>
      <c r="I9" s="182">
        <v>191763</v>
      </c>
      <c r="J9" s="180">
        <v>403893</v>
      </c>
      <c r="K9" s="181">
        <v>175886</v>
      </c>
      <c r="L9" s="182">
        <v>228007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9109</v>
      </c>
      <c r="E10" s="187">
        <v>6431</v>
      </c>
      <c r="F10" s="188">
        <v>2678</v>
      </c>
      <c r="G10" s="186">
        <v>8708</v>
      </c>
      <c r="H10" s="187">
        <v>6264</v>
      </c>
      <c r="I10" s="188">
        <v>2444</v>
      </c>
      <c r="J10" s="186">
        <v>401</v>
      </c>
      <c r="K10" s="187">
        <v>167</v>
      </c>
      <c r="L10" s="188">
        <v>234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576</v>
      </c>
      <c r="E11" s="187">
        <v>506</v>
      </c>
      <c r="F11" s="188">
        <v>70</v>
      </c>
      <c r="G11" s="186">
        <v>470</v>
      </c>
      <c r="H11" s="187">
        <v>449</v>
      </c>
      <c r="I11" s="188">
        <v>21</v>
      </c>
      <c r="J11" s="186">
        <v>106</v>
      </c>
      <c r="K11" s="187">
        <v>57</v>
      </c>
      <c r="L11" s="188">
        <v>49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153007</v>
      </c>
      <c r="E12" s="187">
        <v>112505</v>
      </c>
      <c r="F12" s="188">
        <v>40502</v>
      </c>
      <c r="G12" s="186">
        <v>110063</v>
      </c>
      <c r="H12" s="187">
        <v>84280</v>
      </c>
      <c r="I12" s="188">
        <v>25783</v>
      </c>
      <c r="J12" s="186">
        <v>42944</v>
      </c>
      <c r="K12" s="187">
        <v>28225</v>
      </c>
      <c r="L12" s="188">
        <v>14719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1958</v>
      </c>
      <c r="E13" s="187">
        <v>1295</v>
      </c>
      <c r="F13" s="188">
        <v>663</v>
      </c>
      <c r="G13" s="186">
        <v>404</v>
      </c>
      <c r="H13" s="187">
        <v>316</v>
      </c>
      <c r="I13" s="188">
        <v>88</v>
      </c>
      <c r="J13" s="186">
        <v>1554</v>
      </c>
      <c r="K13" s="187">
        <v>979</v>
      </c>
      <c r="L13" s="188">
        <v>575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4096</v>
      </c>
      <c r="E14" s="187">
        <v>3421</v>
      </c>
      <c r="F14" s="188">
        <v>675</v>
      </c>
      <c r="G14" s="186">
        <v>3527</v>
      </c>
      <c r="H14" s="187">
        <v>3088</v>
      </c>
      <c r="I14" s="188">
        <v>439</v>
      </c>
      <c r="J14" s="186">
        <v>569</v>
      </c>
      <c r="K14" s="187">
        <v>333</v>
      </c>
      <c r="L14" s="188">
        <v>236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76073</v>
      </c>
      <c r="E15" s="187">
        <v>70816</v>
      </c>
      <c r="F15" s="188">
        <v>5257</v>
      </c>
      <c r="G15" s="186">
        <v>66545</v>
      </c>
      <c r="H15" s="187">
        <v>64929</v>
      </c>
      <c r="I15" s="188">
        <v>1616</v>
      </c>
      <c r="J15" s="186">
        <v>9528</v>
      </c>
      <c r="K15" s="187">
        <v>5887</v>
      </c>
      <c r="L15" s="188">
        <v>3641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137258</v>
      </c>
      <c r="E16" s="187">
        <v>68491</v>
      </c>
      <c r="F16" s="188">
        <v>68767</v>
      </c>
      <c r="G16" s="186">
        <v>50676</v>
      </c>
      <c r="H16" s="187">
        <v>36763</v>
      </c>
      <c r="I16" s="188">
        <v>13913</v>
      </c>
      <c r="J16" s="186">
        <v>86582</v>
      </c>
      <c r="K16" s="187">
        <v>31728</v>
      </c>
      <c r="L16" s="188">
        <v>54854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68237</v>
      </c>
      <c r="E17" s="187">
        <v>56146</v>
      </c>
      <c r="F17" s="188">
        <v>12091</v>
      </c>
      <c r="G17" s="186">
        <v>48469</v>
      </c>
      <c r="H17" s="187">
        <v>43867</v>
      </c>
      <c r="I17" s="188">
        <v>4602</v>
      </c>
      <c r="J17" s="186">
        <v>19768</v>
      </c>
      <c r="K17" s="187">
        <v>12279</v>
      </c>
      <c r="L17" s="188">
        <v>7489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143620</v>
      </c>
      <c r="E18" s="187">
        <v>72350</v>
      </c>
      <c r="F18" s="188">
        <v>71270</v>
      </c>
      <c r="G18" s="186">
        <v>131385</v>
      </c>
      <c r="H18" s="187">
        <v>67304</v>
      </c>
      <c r="I18" s="188">
        <v>64081</v>
      </c>
      <c r="J18" s="186">
        <v>12235</v>
      </c>
      <c r="K18" s="187">
        <v>5046</v>
      </c>
      <c r="L18" s="188">
        <v>7189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27939</v>
      </c>
      <c r="E19" s="187">
        <v>18396</v>
      </c>
      <c r="F19" s="188">
        <v>9543</v>
      </c>
      <c r="G19" s="186">
        <v>1955</v>
      </c>
      <c r="H19" s="187">
        <v>1565</v>
      </c>
      <c r="I19" s="188">
        <v>390</v>
      </c>
      <c r="J19" s="186">
        <v>25984</v>
      </c>
      <c r="K19" s="187">
        <v>16831</v>
      </c>
      <c r="L19" s="188">
        <v>9153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14447</v>
      </c>
      <c r="E20" s="187">
        <v>6635</v>
      </c>
      <c r="F20" s="188">
        <v>7812</v>
      </c>
      <c r="G20" s="186">
        <v>896</v>
      </c>
      <c r="H20" s="187">
        <v>246</v>
      </c>
      <c r="I20" s="188">
        <v>650</v>
      </c>
      <c r="J20" s="186">
        <v>13551</v>
      </c>
      <c r="K20" s="187">
        <v>6389</v>
      </c>
      <c r="L20" s="188">
        <v>7162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9604</v>
      </c>
      <c r="E21" s="187">
        <v>4152</v>
      </c>
      <c r="F21" s="188">
        <v>5452</v>
      </c>
      <c r="G21" s="186">
        <v>5391</v>
      </c>
      <c r="H21" s="187">
        <v>2577</v>
      </c>
      <c r="I21" s="188">
        <v>2814</v>
      </c>
      <c r="J21" s="186">
        <v>4213</v>
      </c>
      <c r="K21" s="187">
        <v>1575</v>
      </c>
      <c r="L21" s="188">
        <v>2638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45366</v>
      </c>
      <c r="E22" s="187">
        <v>22217</v>
      </c>
      <c r="F22" s="188">
        <v>23149</v>
      </c>
      <c r="G22" s="186">
        <v>4552</v>
      </c>
      <c r="H22" s="187">
        <v>2475</v>
      </c>
      <c r="I22" s="188">
        <v>2077</v>
      </c>
      <c r="J22" s="186">
        <v>40814</v>
      </c>
      <c r="K22" s="187">
        <v>19742</v>
      </c>
      <c r="L22" s="188">
        <v>21072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110724</v>
      </c>
      <c r="E23" s="187">
        <v>61537</v>
      </c>
      <c r="F23" s="188">
        <v>49187</v>
      </c>
      <c r="G23" s="186">
        <v>95221</v>
      </c>
      <c r="H23" s="187">
        <v>54326</v>
      </c>
      <c r="I23" s="188">
        <v>40895</v>
      </c>
      <c r="J23" s="186">
        <v>15503</v>
      </c>
      <c r="K23" s="187">
        <v>7211</v>
      </c>
      <c r="L23" s="188">
        <v>8292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46876</v>
      </c>
      <c r="E24" s="187">
        <v>12131</v>
      </c>
      <c r="F24" s="188">
        <v>34745</v>
      </c>
      <c r="G24" s="186">
        <v>13505</v>
      </c>
      <c r="H24" s="187">
        <v>2928</v>
      </c>
      <c r="I24" s="188">
        <v>10577</v>
      </c>
      <c r="J24" s="186">
        <v>33371</v>
      </c>
      <c r="K24" s="187">
        <v>9203</v>
      </c>
      <c r="L24" s="188">
        <v>24168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36254</v>
      </c>
      <c r="E25" s="187">
        <v>15215</v>
      </c>
      <c r="F25" s="188">
        <v>21039</v>
      </c>
      <c r="G25" s="186">
        <v>6172</v>
      </c>
      <c r="H25" s="187">
        <v>3077</v>
      </c>
      <c r="I25" s="188">
        <v>3095</v>
      </c>
      <c r="J25" s="186">
        <v>30082</v>
      </c>
      <c r="K25" s="187">
        <v>12138</v>
      </c>
      <c r="L25" s="188">
        <v>17944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61439</v>
      </c>
      <c r="E26" s="187">
        <v>13614</v>
      </c>
      <c r="F26" s="188">
        <v>47825</v>
      </c>
      <c r="G26" s="186">
        <v>10991</v>
      </c>
      <c r="H26" s="187">
        <v>2959</v>
      </c>
      <c r="I26" s="188">
        <v>8032</v>
      </c>
      <c r="J26" s="186">
        <v>50448</v>
      </c>
      <c r="K26" s="187">
        <v>10655</v>
      </c>
      <c r="L26" s="188">
        <v>39793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11532</v>
      </c>
      <c r="E27" s="187">
        <v>6199</v>
      </c>
      <c r="F27" s="188">
        <v>5333</v>
      </c>
      <c r="G27" s="186">
        <v>4434</v>
      </c>
      <c r="H27" s="187">
        <v>2624</v>
      </c>
      <c r="I27" s="188">
        <v>1810</v>
      </c>
      <c r="J27" s="186">
        <v>7098</v>
      </c>
      <c r="K27" s="187">
        <v>3575</v>
      </c>
      <c r="L27" s="188">
        <v>3523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20259</v>
      </c>
      <c r="E28" s="187">
        <v>8051</v>
      </c>
      <c r="F28" s="188">
        <v>12208</v>
      </c>
      <c r="G28" s="186">
        <v>12559</v>
      </c>
      <c r="H28" s="187">
        <v>4725</v>
      </c>
      <c r="I28" s="188">
        <v>7834</v>
      </c>
      <c r="J28" s="186">
        <v>7700</v>
      </c>
      <c r="K28" s="187">
        <v>3326</v>
      </c>
      <c r="L28" s="188">
        <v>4374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1089</v>
      </c>
      <c r="E29" s="187">
        <v>204</v>
      </c>
      <c r="F29" s="188">
        <v>885</v>
      </c>
      <c r="G29" s="186">
        <v>700</v>
      </c>
      <c r="H29" s="187">
        <v>126</v>
      </c>
      <c r="I29" s="188">
        <v>574</v>
      </c>
      <c r="J29" s="186">
        <v>389</v>
      </c>
      <c r="K29" s="187">
        <v>78</v>
      </c>
      <c r="L29" s="188">
        <v>311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521</v>
      </c>
      <c r="E30" s="388">
        <v>218</v>
      </c>
      <c r="F30" s="389">
        <v>303</v>
      </c>
      <c r="G30" s="387">
        <v>30</v>
      </c>
      <c r="H30" s="388">
        <v>14</v>
      </c>
      <c r="I30" s="389">
        <v>16</v>
      </c>
      <c r="J30" s="387">
        <v>491</v>
      </c>
      <c r="K30" s="388">
        <v>204</v>
      </c>
      <c r="L30" s="389">
        <v>287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583</v>
      </c>
      <c r="E31" s="382">
        <v>267</v>
      </c>
      <c r="F31" s="383">
        <v>316</v>
      </c>
      <c r="G31" s="381">
        <v>21</v>
      </c>
      <c r="H31" s="382">
        <v>9</v>
      </c>
      <c r="I31" s="383">
        <v>12</v>
      </c>
      <c r="J31" s="381">
        <v>562</v>
      </c>
      <c r="K31" s="382">
        <v>258</v>
      </c>
      <c r="L31" s="383">
        <v>304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366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242">
        <v>7374</v>
      </c>
      <c r="E9" s="240">
        <v>7265</v>
      </c>
      <c r="F9" s="241">
        <v>109</v>
      </c>
      <c r="G9" s="242">
        <v>6465</v>
      </c>
      <c r="H9" s="240">
        <v>6769</v>
      </c>
      <c r="I9" s="241">
        <v>-304</v>
      </c>
      <c r="J9" s="242">
        <v>909</v>
      </c>
      <c r="K9" s="240">
        <v>496</v>
      </c>
      <c r="L9" s="241">
        <v>413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1395</v>
      </c>
      <c r="E10" s="243">
        <v>1093</v>
      </c>
      <c r="F10" s="244">
        <v>302</v>
      </c>
      <c r="G10" s="245">
        <v>1399</v>
      </c>
      <c r="H10" s="243">
        <v>1095</v>
      </c>
      <c r="I10" s="244">
        <v>304</v>
      </c>
      <c r="J10" s="245">
        <v>-4</v>
      </c>
      <c r="K10" s="243">
        <v>-2</v>
      </c>
      <c r="L10" s="244">
        <v>-2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-2</v>
      </c>
      <c r="E11" s="243">
        <v>-4</v>
      </c>
      <c r="F11" s="244">
        <v>2</v>
      </c>
      <c r="G11" s="245">
        <v>-3</v>
      </c>
      <c r="H11" s="243">
        <v>-3</v>
      </c>
      <c r="I11" s="244">
        <v>0</v>
      </c>
      <c r="J11" s="245">
        <v>1</v>
      </c>
      <c r="K11" s="243">
        <v>-1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605</v>
      </c>
      <c r="E12" s="243">
        <v>537</v>
      </c>
      <c r="F12" s="244">
        <v>68</v>
      </c>
      <c r="G12" s="245">
        <v>401</v>
      </c>
      <c r="H12" s="243">
        <v>431</v>
      </c>
      <c r="I12" s="244">
        <v>-30</v>
      </c>
      <c r="J12" s="245">
        <v>204</v>
      </c>
      <c r="K12" s="243">
        <v>106</v>
      </c>
      <c r="L12" s="244">
        <v>98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44</v>
      </c>
      <c r="E13" s="243">
        <v>25</v>
      </c>
      <c r="F13" s="244">
        <v>19</v>
      </c>
      <c r="G13" s="245">
        <v>13</v>
      </c>
      <c r="H13" s="243">
        <v>7</v>
      </c>
      <c r="I13" s="244">
        <v>6</v>
      </c>
      <c r="J13" s="245">
        <v>31</v>
      </c>
      <c r="K13" s="243">
        <v>18</v>
      </c>
      <c r="L13" s="244">
        <v>13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</v>
      </c>
      <c r="E14" s="243">
        <v>6</v>
      </c>
      <c r="F14" s="244">
        <v>-3</v>
      </c>
      <c r="G14" s="245">
        <v>-7</v>
      </c>
      <c r="H14" s="243">
        <v>-1</v>
      </c>
      <c r="I14" s="244">
        <v>-6</v>
      </c>
      <c r="J14" s="245">
        <v>10</v>
      </c>
      <c r="K14" s="243">
        <v>7</v>
      </c>
      <c r="L14" s="244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3339</v>
      </c>
      <c r="E15" s="243">
        <v>3370</v>
      </c>
      <c r="F15" s="244">
        <v>-31</v>
      </c>
      <c r="G15" s="245">
        <v>3321</v>
      </c>
      <c r="H15" s="243">
        <v>3322</v>
      </c>
      <c r="I15" s="244">
        <v>-1</v>
      </c>
      <c r="J15" s="245">
        <v>18</v>
      </c>
      <c r="K15" s="243">
        <v>48</v>
      </c>
      <c r="L15" s="244">
        <v>-30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-183</v>
      </c>
      <c r="E16" s="243">
        <v>139</v>
      </c>
      <c r="F16" s="244">
        <v>-322</v>
      </c>
      <c r="G16" s="245">
        <v>-24</v>
      </c>
      <c r="H16" s="243">
        <v>127</v>
      </c>
      <c r="I16" s="244">
        <v>-151</v>
      </c>
      <c r="J16" s="245">
        <v>-159</v>
      </c>
      <c r="K16" s="243">
        <v>12</v>
      </c>
      <c r="L16" s="244">
        <v>-171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-312</v>
      </c>
      <c r="E17" s="243">
        <v>-273</v>
      </c>
      <c r="F17" s="244">
        <v>-39</v>
      </c>
      <c r="G17" s="245">
        <v>-375</v>
      </c>
      <c r="H17" s="243">
        <v>-351</v>
      </c>
      <c r="I17" s="244">
        <v>-24</v>
      </c>
      <c r="J17" s="245">
        <v>63</v>
      </c>
      <c r="K17" s="243">
        <v>78</v>
      </c>
      <c r="L17" s="244">
        <v>-15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-1006</v>
      </c>
      <c r="E18" s="243">
        <v>-697</v>
      </c>
      <c r="F18" s="244">
        <v>-309</v>
      </c>
      <c r="G18" s="245">
        <v>-996</v>
      </c>
      <c r="H18" s="243">
        <v>-669</v>
      </c>
      <c r="I18" s="244">
        <v>-327</v>
      </c>
      <c r="J18" s="245">
        <v>-10</v>
      </c>
      <c r="K18" s="243">
        <v>-28</v>
      </c>
      <c r="L18" s="244">
        <v>18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173</v>
      </c>
      <c r="E19" s="243">
        <v>120</v>
      </c>
      <c r="F19" s="244">
        <v>53</v>
      </c>
      <c r="G19" s="245">
        <v>-1</v>
      </c>
      <c r="H19" s="243">
        <v>0</v>
      </c>
      <c r="I19" s="244">
        <v>-1</v>
      </c>
      <c r="J19" s="245">
        <v>174</v>
      </c>
      <c r="K19" s="243">
        <v>120</v>
      </c>
      <c r="L19" s="244">
        <v>54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315</v>
      </c>
      <c r="E20" s="243">
        <v>158</v>
      </c>
      <c r="F20" s="244">
        <v>157</v>
      </c>
      <c r="G20" s="245">
        <v>67</v>
      </c>
      <c r="H20" s="243">
        <v>33</v>
      </c>
      <c r="I20" s="244">
        <v>34</v>
      </c>
      <c r="J20" s="245">
        <v>248</v>
      </c>
      <c r="K20" s="243">
        <v>125</v>
      </c>
      <c r="L20" s="244">
        <v>123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13</v>
      </c>
      <c r="E21" s="243">
        <v>82</v>
      </c>
      <c r="F21" s="244">
        <v>-69</v>
      </c>
      <c r="G21" s="245">
        <v>41</v>
      </c>
      <c r="H21" s="243">
        <v>89</v>
      </c>
      <c r="I21" s="244">
        <v>-48</v>
      </c>
      <c r="J21" s="245">
        <v>-28</v>
      </c>
      <c r="K21" s="243">
        <v>-7</v>
      </c>
      <c r="L21" s="244">
        <v>-21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</v>
      </c>
      <c r="E22" s="243">
        <v>45</v>
      </c>
      <c r="F22" s="244">
        <v>-47</v>
      </c>
      <c r="G22" s="245">
        <v>31</v>
      </c>
      <c r="H22" s="243">
        <v>70</v>
      </c>
      <c r="I22" s="244">
        <v>-39</v>
      </c>
      <c r="J22" s="245">
        <v>-33</v>
      </c>
      <c r="K22" s="243">
        <v>-25</v>
      </c>
      <c r="L22" s="244">
        <v>-8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3619</v>
      </c>
      <c r="E23" s="243">
        <v>3228</v>
      </c>
      <c r="F23" s="244">
        <v>391</v>
      </c>
      <c r="G23" s="245">
        <v>3633</v>
      </c>
      <c r="H23" s="243">
        <v>3251</v>
      </c>
      <c r="I23" s="244">
        <v>382</v>
      </c>
      <c r="J23" s="245">
        <v>-14</v>
      </c>
      <c r="K23" s="243">
        <v>-23</v>
      </c>
      <c r="L23" s="244">
        <v>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305</v>
      </c>
      <c r="E24" s="243">
        <v>73</v>
      </c>
      <c r="F24" s="244">
        <v>232</v>
      </c>
      <c r="G24" s="245">
        <v>131</v>
      </c>
      <c r="H24" s="243">
        <v>5</v>
      </c>
      <c r="I24" s="244">
        <v>126</v>
      </c>
      <c r="J24" s="245">
        <v>174</v>
      </c>
      <c r="K24" s="243">
        <v>68</v>
      </c>
      <c r="L24" s="244">
        <v>106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-1341</v>
      </c>
      <c r="E25" s="243">
        <v>-675</v>
      </c>
      <c r="F25" s="244">
        <v>-666</v>
      </c>
      <c r="G25" s="245">
        <v>-1168</v>
      </c>
      <c r="H25" s="243">
        <v>-566</v>
      </c>
      <c r="I25" s="244">
        <v>-602</v>
      </c>
      <c r="J25" s="245">
        <v>-173</v>
      </c>
      <c r="K25" s="243">
        <v>-109</v>
      </c>
      <c r="L25" s="244">
        <v>-64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452</v>
      </c>
      <c r="E26" s="243">
        <v>128</v>
      </c>
      <c r="F26" s="244">
        <v>324</v>
      </c>
      <c r="G26" s="245">
        <v>146</v>
      </c>
      <c r="H26" s="243">
        <v>68</v>
      </c>
      <c r="I26" s="244">
        <v>78</v>
      </c>
      <c r="J26" s="245">
        <v>306</v>
      </c>
      <c r="K26" s="243">
        <v>60</v>
      </c>
      <c r="L26" s="244">
        <v>246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-139</v>
      </c>
      <c r="E27" s="243">
        <v>-118</v>
      </c>
      <c r="F27" s="244">
        <v>-21</v>
      </c>
      <c r="G27" s="245">
        <v>-160</v>
      </c>
      <c r="H27" s="243">
        <v>-143</v>
      </c>
      <c r="I27" s="244">
        <v>-17</v>
      </c>
      <c r="J27" s="245">
        <v>21</v>
      </c>
      <c r="K27" s="243">
        <v>25</v>
      </c>
      <c r="L27" s="244">
        <v>-4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91</v>
      </c>
      <c r="E28" s="243">
        <v>24</v>
      </c>
      <c r="F28" s="244">
        <v>67</v>
      </c>
      <c r="G28" s="245">
        <v>23</v>
      </c>
      <c r="H28" s="243">
        <v>-1</v>
      </c>
      <c r="I28" s="244">
        <v>24</v>
      </c>
      <c r="J28" s="245">
        <v>68</v>
      </c>
      <c r="K28" s="243">
        <v>25</v>
      </c>
      <c r="L28" s="244">
        <v>43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-4</v>
      </c>
      <c r="E29" s="243">
        <v>4</v>
      </c>
      <c r="F29" s="244">
        <v>-8</v>
      </c>
      <c r="G29" s="245">
        <v>-4</v>
      </c>
      <c r="H29" s="243">
        <v>6</v>
      </c>
      <c r="I29" s="244">
        <v>-10</v>
      </c>
      <c r="J29" s="245">
        <v>0</v>
      </c>
      <c r="K29" s="243">
        <v>-2</v>
      </c>
      <c r="L29" s="244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</v>
      </c>
      <c r="E30" s="376">
        <v>0</v>
      </c>
      <c r="F30" s="377">
        <v>5</v>
      </c>
      <c r="G30" s="375">
        <v>-1</v>
      </c>
      <c r="H30" s="376">
        <v>-1</v>
      </c>
      <c r="I30" s="377">
        <v>0</v>
      </c>
      <c r="J30" s="375">
        <v>6</v>
      </c>
      <c r="K30" s="376">
        <v>1</v>
      </c>
      <c r="L30" s="377">
        <v>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</v>
      </c>
      <c r="E31" s="251">
        <v>0</v>
      </c>
      <c r="F31" s="252">
        <v>4</v>
      </c>
      <c r="G31" s="250">
        <v>-2</v>
      </c>
      <c r="H31" s="251">
        <v>0</v>
      </c>
      <c r="I31" s="252">
        <v>-2</v>
      </c>
      <c r="J31" s="250">
        <v>6</v>
      </c>
      <c r="K31" s="251">
        <v>0</v>
      </c>
      <c r="L31" s="252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367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242">
        <v>32554</v>
      </c>
      <c r="E9" s="240">
        <v>11888</v>
      </c>
      <c r="F9" s="241">
        <v>20666</v>
      </c>
      <c r="G9" s="242">
        <v>3585</v>
      </c>
      <c r="H9" s="240">
        <v>-534</v>
      </c>
      <c r="I9" s="241">
        <v>4119</v>
      </c>
      <c r="J9" s="242">
        <v>28969</v>
      </c>
      <c r="K9" s="240">
        <v>12422</v>
      </c>
      <c r="L9" s="241">
        <v>16547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250</v>
      </c>
      <c r="E10" s="243">
        <v>160</v>
      </c>
      <c r="F10" s="244">
        <v>90</v>
      </c>
      <c r="G10" s="245">
        <v>224</v>
      </c>
      <c r="H10" s="243">
        <v>130</v>
      </c>
      <c r="I10" s="244">
        <v>94</v>
      </c>
      <c r="J10" s="245">
        <v>26</v>
      </c>
      <c r="K10" s="243">
        <v>30</v>
      </c>
      <c r="L10" s="244">
        <v>-4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33</v>
      </c>
      <c r="E11" s="243">
        <v>35</v>
      </c>
      <c r="F11" s="244">
        <v>-2</v>
      </c>
      <c r="G11" s="245">
        <v>41</v>
      </c>
      <c r="H11" s="243">
        <v>40</v>
      </c>
      <c r="I11" s="244">
        <v>1</v>
      </c>
      <c r="J11" s="245">
        <v>-8</v>
      </c>
      <c r="K11" s="243">
        <v>-5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5257</v>
      </c>
      <c r="E12" s="243">
        <v>3527</v>
      </c>
      <c r="F12" s="244">
        <v>1730</v>
      </c>
      <c r="G12" s="245">
        <v>2210</v>
      </c>
      <c r="H12" s="243">
        <v>1565</v>
      </c>
      <c r="I12" s="244">
        <v>645</v>
      </c>
      <c r="J12" s="245">
        <v>3047</v>
      </c>
      <c r="K12" s="243">
        <v>1962</v>
      </c>
      <c r="L12" s="244">
        <v>1085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176</v>
      </c>
      <c r="E13" s="243">
        <v>69</v>
      </c>
      <c r="F13" s="244">
        <v>107</v>
      </c>
      <c r="G13" s="245">
        <v>21</v>
      </c>
      <c r="H13" s="243">
        <v>10</v>
      </c>
      <c r="I13" s="244">
        <v>11</v>
      </c>
      <c r="J13" s="245">
        <v>155</v>
      </c>
      <c r="K13" s="243">
        <v>59</v>
      </c>
      <c r="L13" s="244">
        <v>96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184</v>
      </c>
      <c r="E14" s="243">
        <v>184</v>
      </c>
      <c r="F14" s="244">
        <v>0</v>
      </c>
      <c r="G14" s="245">
        <v>82</v>
      </c>
      <c r="H14" s="243">
        <v>112</v>
      </c>
      <c r="I14" s="244">
        <v>-30</v>
      </c>
      <c r="J14" s="245">
        <v>102</v>
      </c>
      <c r="K14" s="243">
        <v>72</v>
      </c>
      <c r="L14" s="244">
        <v>30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-3353</v>
      </c>
      <c r="E15" s="243">
        <v>-3361</v>
      </c>
      <c r="F15" s="244">
        <v>8</v>
      </c>
      <c r="G15" s="245">
        <v>-3747</v>
      </c>
      <c r="H15" s="243">
        <v>-3635</v>
      </c>
      <c r="I15" s="244">
        <v>-112</v>
      </c>
      <c r="J15" s="245">
        <v>394</v>
      </c>
      <c r="K15" s="243">
        <v>274</v>
      </c>
      <c r="L15" s="244">
        <v>120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5293</v>
      </c>
      <c r="E16" s="243">
        <v>2098</v>
      </c>
      <c r="F16" s="244">
        <v>3195</v>
      </c>
      <c r="G16" s="245">
        <v>525</v>
      </c>
      <c r="H16" s="243">
        <v>206</v>
      </c>
      <c r="I16" s="244">
        <v>319</v>
      </c>
      <c r="J16" s="245">
        <v>4768</v>
      </c>
      <c r="K16" s="243">
        <v>1892</v>
      </c>
      <c r="L16" s="244">
        <v>2876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4523</v>
      </c>
      <c r="E17" s="243">
        <v>3613</v>
      </c>
      <c r="F17" s="244">
        <v>910</v>
      </c>
      <c r="G17" s="245">
        <v>2437</v>
      </c>
      <c r="H17" s="243">
        <v>2184</v>
      </c>
      <c r="I17" s="244">
        <v>253</v>
      </c>
      <c r="J17" s="245">
        <v>2086</v>
      </c>
      <c r="K17" s="243">
        <v>1429</v>
      </c>
      <c r="L17" s="244">
        <v>657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6423</v>
      </c>
      <c r="E18" s="243">
        <v>3871</v>
      </c>
      <c r="F18" s="244">
        <v>2552</v>
      </c>
      <c r="G18" s="245">
        <v>5537</v>
      </c>
      <c r="H18" s="243">
        <v>3578</v>
      </c>
      <c r="I18" s="244">
        <v>1959</v>
      </c>
      <c r="J18" s="245">
        <v>886</v>
      </c>
      <c r="K18" s="243">
        <v>293</v>
      </c>
      <c r="L18" s="244">
        <v>593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1954</v>
      </c>
      <c r="E19" s="243">
        <v>1400</v>
      </c>
      <c r="F19" s="244">
        <v>554</v>
      </c>
      <c r="G19" s="245">
        <v>299</v>
      </c>
      <c r="H19" s="243">
        <v>293</v>
      </c>
      <c r="I19" s="244">
        <v>6</v>
      </c>
      <c r="J19" s="245">
        <v>1655</v>
      </c>
      <c r="K19" s="243">
        <v>1107</v>
      </c>
      <c r="L19" s="244">
        <v>548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189</v>
      </c>
      <c r="E20" s="243">
        <v>-288</v>
      </c>
      <c r="F20" s="244">
        <v>477</v>
      </c>
      <c r="G20" s="245">
        <v>-564</v>
      </c>
      <c r="H20" s="243">
        <v>-489</v>
      </c>
      <c r="I20" s="244">
        <v>-75</v>
      </c>
      <c r="J20" s="245">
        <v>753</v>
      </c>
      <c r="K20" s="243">
        <v>201</v>
      </c>
      <c r="L20" s="244">
        <v>552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306</v>
      </c>
      <c r="E21" s="243">
        <v>149</v>
      </c>
      <c r="F21" s="244">
        <v>157</v>
      </c>
      <c r="G21" s="245">
        <v>57</v>
      </c>
      <c r="H21" s="243">
        <v>41</v>
      </c>
      <c r="I21" s="244">
        <v>16</v>
      </c>
      <c r="J21" s="245">
        <v>249</v>
      </c>
      <c r="K21" s="243">
        <v>108</v>
      </c>
      <c r="L21" s="244">
        <v>141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3226</v>
      </c>
      <c r="E22" s="243">
        <v>1445</v>
      </c>
      <c r="F22" s="244">
        <v>1781</v>
      </c>
      <c r="G22" s="245">
        <v>-340</v>
      </c>
      <c r="H22" s="243">
        <v>-266</v>
      </c>
      <c r="I22" s="244">
        <v>-74</v>
      </c>
      <c r="J22" s="245">
        <v>3566</v>
      </c>
      <c r="K22" s="243">
        <v>1711</v>
      </c>
      <c r="L22" s="244">
        <v>1855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-5702</v>
      </c>
      <c r="E23" s="243">
        <v>-4941</v>
      </c>
      <c r="F23" s="244">
        <v>-761</v>
      </c>
      <c r="G23" s="245">
        <v>-6197</v>
      </c>
      <c r="H23" s="243">
        <v>-5269</v>
      </c>
      <c r="I23" s="244">
        <v>-928</v>
      </c>
      <c r="J23" s="245">
        <v>495</v>
      </c>
      <c r="K23" s="243">
        <v>328</v>
      </c>
      <c r="L23" s="244">
        <v>167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5200</v>
      </c>
      <c r="E24" s="243">
        <v>1343</v>
      </c>
      <c r="F24" s="244">
        <v>3857</v>
      </c>
      <c r="G24" s="245">
        <v>1519</v>
      </c>
      <c r="H24" s="243">
        <v>311</v>
      </c>
      <c r="I24" s="244">
        <v>1208</v>
      </c>
      <c r="J24" s="245">
        <v>3681</v>
      </c>
      <c r="K24" s="243">
        <v>1032</v>
      </c>
      <c r="L24" s="244">
        <v>2649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1917</v>
      </c>
      <c r="E25" s="243">
        <v>732</v>
      </c>
      <c r="F25" s="244">
        <v>1185</v>
      </c>
      <c r="G25" s="245">
        <v>69</v>
      </c>
      <c r="H25" s="243">
        <v>137</v>
      </c>
      <c r="I25" s="244">
        <v>-68</v>
      </c>
      <c r="J25" s="245">
        <v>1848</v>
      </c>
      <c r="K25" s="243">
        <v>595</v>
      </c>
      <c r="L25" s="244">
        <v>1253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4082</v>
      </c>
      <c r="E26" s="243">
        <v>509</v>
      </c>
      <c r="F26" s="244">
        <v>3573</v>
      </c>
      <c r="G26" s="245">
        <v>493</v>
      </c>
      <c r="H26" s="243">
        <v>33</v>
      </c>
      <c r="I26" s="244">
        <v>460</v>
      </c>
      <c r="J26" s="245">
        <v>3589</v>
      </c>
      <c r="K26" s="243">
        <v>476</v>
      </c>
      <c r="L26" s="244">
        <v>3113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787</v>
      </c>
      <c r="E27" s="243">
        <v>389</v>
      </c>
      <c r="F27" s="244">
        <v>398</v>
      </c>
      <c r="G27" s="245">
        <v>32</v>
      </c>
      <c r="H27" s="243">
        <v>-16</v>
      </c>
      <c r="I27" s="244">
        <v>48</v>
      </c>
      <c r="J27" s="245">
        <v>755</v>
      </c>
      <c r="K27" s="243">
        <v>405</v>
      </c>
      <c r="L27" s="244">
        <v>350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1744</v>
      </c>
      <c r="E28" s="243">
        <v>939</v>
      </c>
      <c r="F28" s="244">
        <v>805</v>
      </c>
      <c r="G28" s="245">
        <v>927</v>
      </c>
      <c r="H28" s="243">
        <v>517</v>
      </c>
      <c r="I28" s="244">
        <v>410</v>
      </c>
      <c r="J28" s="245">
        <v>817</v>
      </c>
      <c r="K28" s="243">
        <v>422</v>
      </c>
      <c r="L28" s="244">
        <v>395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-25</v>
      </c>
      <c r="E29" s="243">
        <v>-20</v>
      </c>
      <c r="F29" s="244">
        <v>-5</v>
      </c>
      <c r="G29" s="245">
        <v>-43</v>
      </c>
      <c r="H29" s="243">
        <v>-15</v>
      </c>
      <c r="I29" s="244">
        <v>-28</v>
      </c>
      <c r="J29" s="245">
        <v>18</v>
      </c>
      <c r="K29" s="243">
        <v>-5</v>
      </c>
      <c r="L29" s="244">
        <v>23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29</v>
      </c>
      <c r="E30" s="376">
        <v>4</v>
      </c>
      <c r="F30" s="377">
        <v>25</v>
      </c>
      <c r="G30" s="375">
        <v>2</v>
      </c>
      <c r="H30" s="376">
        <v>-1</v>
      </c>
      <c r="I30" s="377">
        <v>3</v>
      </c>
      <c r="J30" s="375">
        <v>27</v>
      </c>
      <c r="K30" s="376">
        <v>5</v>
      </c>
      <c r="L30" s="377">
        <v>22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61</v>
      </c>
      <c r="E31" s="251">
        <v>31</v>
      </c>
      <c r="F31" s="252">
        <v>30</v>
      </c>
      <c r="G31" s="250">
        <v>1</v>
      </c>
      <c r="H31" s="251">
        <v>0</v>
      </c>
      <c r="I31" s="252">
        <v>1</v>
      </c>
      <c r="J31" s="250">
        <v>60</v>
      </c>
      <c r="K31" s="251">
        <v>31</v>
      </c>
      <c r="L31" s="252">
        <v>29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179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291238</v>
      </c>
      <c r="E9" s="181">
        <v>155056</v>
      </c>
      <c r="F9" s="182">
        <v>136182</v>
      </c>
      <c r="G9" s="180">
        <v>125998</v>
      </c>
      <c r="H9" s="181">
        <v>81958</v>
      </c>
      <c r="I9" s="182">
        <v>44040</v>
      </c>
      <c r="J9" s="180">
        <v>165240</v>
      </c>
      <c r="K9" s="181">
        <v>73098</v>
      </c>
      <c r="L9" s="182">
        <v>92142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298</v>
      </c>
      <c r="E10" s="187">
        <v>194</v>
      </c>
      <c r="F10" s="188">
        <v>104</v>
      </c>
      <c r="G10" s="186">
        <v>255</v>
      </c>
      <c r="H10" s="187">
        <v>170</v>
      </c>
      <c r="I10" s="188">
        <v>85</v>
      </c>
      <c r="J10" s="186">
        <v>43</v>
      </c>
      <c r="K10" s="187">
        <v>24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11</v>
      </c>
      <c r="F11" s="188">
        <v>7</v>
      </c>
      <c r="G11" s="186">
        <v>2</v>
      </c>
      <c r="H11" s="187">
        <v>1</v>
      </c>
      <c r="I11" s="188">
        <v>1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15786</v>
      </c>
      <c r="E12" s="187">
        <v>10597</v>
      </c>
      <c r="F12" s="188">
        <v>5189</v>
      </c>
      <c r="G12" s="186">
        <v>8350</v>
      </c>
      <c r="H12" s="187">
        <v>5957</v>
      </c>
      <c r="I12" s="188">
        <v>2393</v>
      </c>
      <c r="J12" s="186">
        <v>7436</v>
      </c>
      <c r="K12" s="187">
        <v>4640</v>
      </c>
      <c r="L12" s="188">
        <v>2796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743</v>
      </c>
      <c r="E13" s="187">
        <v>452</v>
      </c>
      <c r="F13" s="188">
        <v>291</v>
      </c>
      <c r="G13" s="186">
        <v>40</v>
      </c>
      <c r="H13" s="187">
        <v>28</v>
      </c>
      <c r="I13" s="188">
        <v>12</v>
      </c>
      <c r="J13" s="186">
        <v>703</v>
      </c>
      <c r="K13" s="187">
        <v>424</v>
      </c>
      <c r="L13" s="188">
        <v>279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485</v>
      </c>
      <c r="E14" s="187">
        <v>429</v>
      </c>
      <c r="F14" s="188">
        <v>56</v>
      </c>
      <c r="G14" s="186">
        <v>402</v>
      </c>
      <c r="H14" s="187">
        <v>378</v>
      </c>
      <c r="I14" s="188">
        <v>24</v>
      </c>
      <c r="J14" s="186">
        <v>83</v>
      </c>
      <c r="K14" s="187">
        <v>51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24851</v>
      </c>
      <c r="E15" s="187">
        <v>22986</v>
      </c>
      <c r="F15" s="188">
        <v>1865</v>
      </c>
      <c r="G15" s="186">
        <v>20964</v>
      </c>
      <c r="H15" s="187">
        <v>20528</v>
      </c>
      <c r="I15" s="188">
        <v>436</v>
      </c>
      <c r="J15" s="186">
        <v>3887</v>
      </c>
      <c r="K15" s="187">
        <v>2458</v>
      </c>
      <c r="L15" s="188">
        <v>1429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40942</v>
      </c>
      <c r="E16" s="187">
        <v>19537</v>
      </c>
      <c r="F16" s="188">
        <v>21405</v>
      </c>
      <c r="G16" s="186">
        <v>10547</v>
      </c>
      <c r="H16" s="187">
        <v>7629</v>
      </c>
      <c r="I16" s="188">
        <v>2918</v>
      </c>
      <c r="J16" s="186">
        <v>30395</v>
      </c>
      <c r="K16" s="187">
        <v>11908</v>
      </c>
      <c r="L16" s="188">
        <v>18487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15901</v>
      </c>
      <c r="E17" s="187">
        <v>13471</v>
      </c>
      <c r="F17" s="188">
        <v>2430</v>
      </c>
      <c r="G17" s="186">
        <v>10349</v>
      </c>
      <c r="H17" s="187">
        <v>9632</v>
      </c>
      <c r="I17" s="188">
        <v>717</v>
      </c>
      <c r="J17" s="186">
        <v>5552</v>
      </c>
      <c r="K17" s="187">
        <v>3839</v>
      </c>
      <c r="L17" s="188">
        <v>1713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30760</v>
      </c>
      <c r="E18" s="187">
        <v>17292</v>
      </c>
      <c r="F18" s="188">
        <v>13468</v>
      </c>
      <c r="G18" s="186">
        <v>26810</v>
      </c>
      <c r="H18" s="187">
        <v>15366</v>
      </c>
      <c r="I18" s="188">
        <v>11444</v>
      </c>
      <c r="J18" s="186">
        <v>3950</v>
      </c>
      <c r="K18" s="187">
        <v>1926</v>
      </c>
      <c r="L18" s="188">
        <v>2024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18084</v>
      </c>
      <c r="E19" s="187">
        <v>11882</v>
      </c>
      <c r="F19" s="188">
        <v>6202</v>
      </c>
      <c r="G19" s="186">
        <v>1270</v>
      </c>
      <c r="H19" s="187">
        <v>1103</v>
      </c>
      <c r="I19" s="188">
        <v>167</v>
      </c>
      <c r="J19" s="186">
        <v>16814</v>
      </c>
      <c r="K19" s="187">
        <v>10779</v>
      </c>
      <c r="L19" s="188">
        <v>6035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8883</v>
      </c>
      <c r="E20" s="187">
        <v>4374</v>
      </c>
      <c r="F20" s="188">
        <v>4509</v>
      </c>
      <c r="G20" s="186">
        <v>260</v>
      </c>
      <c r="H20" s="187">
        <v>120</v>
      </c>
      <c r="I20" s="188">
        <v>140</v>
      </c>
      <c r="J20" s="186">
        <v>8623</v>
      </c>
      <c r="K20" s="187">
        <v>4254</v>
      </c>
      <c r="L20" s="188">
        <v>4369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5073</v>
      </c>
      <c r="E21" s="187">
        <v>2242</v>
      </c>
      <c r="F21" s="188">
        <v>2831</v>
      </c>
      <c r="G21" s="186">
        <v>2642</v>
      </c>
      <c r="H21" s="187">
        <v>1278</v>
      </c>
      <c r="I21" s="188">
        <v>1364</v>
      </c>
      <c r="J21" s="186">
        <v>2431</v>
      </c>
      <c r="K21" s="187">
        <v>964</v>
      </c>
      <c r="L21" s="188">
        <v>1467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23630</v>
      </c>
      <c r="E22" s="187">
        <v>11033</v>
      </c>
      <c r="F22" s="188">
        <v>12597</v>
      </c>
      <c r="G22" s="186">
        <v>1491</v>
      </c>
      <c r="H22" s="187">
        <v>710</v>
      </c>
      <c r="I22" s="188">
        <v>781</v>
      </c>
      <c r="J22" s="186">
        <v>22139</v>
      </c>
      <c r="K22" s="187">
        <v>10323</v>
      </c>
      <c r="L22" s="188">
        <v>11816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34306</v>
      </c>
      <c r="E23" s="187">
        <v>17350</v>
      </c>
      <c r="F23" s="188">
        <v>16956</v>
      </c>
      <c r="G23" s="186">
        <v>26663</v>
      </c>
      <c r="H23" s="187">
        <v>13783</v>
      </c>
      <c r="I23" s="188">
        <v>12880</v>
      </c>
      <c r="J23" s="186">
        <v>7643</v>
      </c>
      <c r="K23" s="187">
        <v>3567</v>
      </c>
      <c r="L23" s="188">
        <v>4076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17347</v>
      </c>
      <c r="E24" s="187">
        <v>5203</v>
      </c>
      <c r="F24" s="188">
        <v>12144</v>
      </c>
      <c r="G24" s="186">
        <v>4491</v>
      </c>
      <c r="H24" s="187">
        <v>1234</v>
      </c>
      <c r="I24" s="188">
        <v>3257</v>
      </c>
      <c r="J24" s="186">
        <v>12856</v>
      </c>
      <c r="K24" s="187">
        <v>3969</v>
      </c>
      <c r="L24" s="188">
        <v>8887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18719</v>
      </c>
      <c r="E25" s="187">
        <v>7160</v>
      </c>
      <c r="F25" s="188">
        <v>11559</v>
      </c>
      <c r="G25" s="186">
        <v>2062</v>
      </c>
      <c r="H25" s="187">
        <v>859</v>
      </c>
      <c r="I25" s="188">
        <v>1203</v>
      </c>
      <c r="J25" s="186">
        <v>16657</v>
      </c>
      <c r="K25" s="187">
        <v>6301</v>
      </c>
      <c r="L25" s="188">
        <v>10356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22428</v>
      </c>
      <c r="E26" s="187">
        <v>5260</v>
      </c>
      <c r="F26" s="188">
        <v>17168</v>
      </c>
      <c r="G26" s="186">
        <v>4688</v>
      </c>
      <c r="H26" s="187">
        <v>1319</v>
      </c>
      <c r="I26" s="188">
        <v>3369</v>
      </c>
      <c r="J26" s="186">
        <v>17740</v>
      </c>
      <c r="K26" s="187">
        <v>3941</v>
      </c>
      <c r="L26" s="188">
        <v>13799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4422</v>
      </c>
      <c r="E27" s="187">
        <v>2225</v>
      </c>
      <c r="F27" s="188">
        <v>2197</v>
      </c>
      <c r="G27" s="186">
        <v>934</v>
      </c>
      <c r="H27" s="187">
        <v>532</v>
      </c>
      <c r="I27" s="188">
        <v>402</v>
      </c>
      <c r="J27" s="186">
        <v>3488</v>
      </c>
      <c r="K27" s="187">
        <v>1693</v>
      </c>
      <c r="L27" s="188">
        <v>1795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7126</v>
      </c>
      <c r="E28" s="187">
        <v>2861</v>
      </c>
      <c r="F28" s="188">
        <v>4265</v>
      </c>
      <c r="G28" s="186">
        <v>3472</v>
      </c>
      <c r="H28" s="187">
        <v>1273</v>
      </c>
      <c r="I28" s="188">
        <v>2199</v>
      </c>
      <c r="J28" s="186">
        <v>3654</v>
      </c>
      <c r="K28" s="187">
        <v>1588</v>
      </c>
      <c r="L28" s="188">
        <v>2066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487</v>
      </c>
      <c r="E29" s="187">
        <v>89</v>
      </c>
      <c r="F29" s="188">
        <v>398</v>
      </c>
      <c r="G29" s="186">
        <v>262</v>
      </c>
      <c r="H29" s="187">
        <v>38</v>
      </c>
      <c r="I29" s="188">
        <v>224</v>
      </c>
      <c r="J29" s="186">
        <v>225</v>
      </c>
      <c r="K29" s="187">
        <v>51</v>
      </c>
      <c r="L29" s="188">
        <v>174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518</v>
      </c>
      <c r="E30" s="388">
        <v>216</v>
      </c>
      <c r="F30" s="389">
        <v>302</v>
      </c>
      <c r="G30" s="387">
        <v>29</v>
      </c>
      <c r="H30" s="388">
        <v>13</v>
      </c>
      <c r="I30" s="389">
        <v>16</v>
      </c>
      <c r="J30" s="387">
        <v>489</v>
      </c>
      <c r="K30" s="388">
        <v>203</v>
      </c>
      <c r="L30" s="389">
        <v>286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431</v>
      </c>
      <c r="E31" s="382">
        <v>192</v>
      </c>
      <c r="F31" s="383">
        <v>239</v>
      </c>
      <c r="G31" s="381">
        <v>15</v>
      </c>
      <c r="H31" s="382">
        <v>7</v>
      </c>
      <c r="I31" s="383">
        <v>8</v>
      </c>
      <c r="J31" s="381">
        <v>416</v>
      </c>
      <c r="K31" s="382">
        <v>185</v>
      </c>
      <c r="L31" s="383">
        <v>231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180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132711</v>
      </c>
      <c r="E9" s="181">
        <v>84123</v>
      </c>
      <c r="F9" s="182">
        <v>48588</v>
      </c>
      <c r="G9" s="180">
        <v>88893</v>
      </c>
      <c r="H9" s="181">
        <v>64195</v>
      </c>
      <c r="I9" s="182">
        <v>24698</v>
      </c>
      <c r="J9" s="180">
        <v>43818</v>
      </c>
      <c r="K9" s="181">
        <v>19928</v>
      </c>
      <c r="L9" s="182">
        <v>23890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3199</v>
      </c>
      <c r="E10" s="187">
        <v>2302</v>
      </c>
      <c r="F10" s="188">
        <v>897</v>
      </c>
      <c r="G10" s="186">
        <v>3060</v>
      </c>
      <c r="H10" s="187">
        <v>2241</v>
      </c>
      <c r="I10" s="188">
        <v>819</v>
      </c>
      <c r="J10" s="186">
        <v>139</v>
      </c>
      <c r="K10" s="187">
        <v>61</v>
      </c>
      <c r="L10" s="188">
        <v>78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224</v>
      </c>
      <c r="E11" s="187">
        <v>208</v>
      </c>
      <c r="F11" s="188">
        <v>16</v>
      </c>
      <c r="G11" s="186">
        <v>205</v>
      </c>
      <c r="H11" s="187">
        <v>198</v>
      </c>
      <c r="I11" s="188">
        <v>7</v>
      </c>
      <c r="J11" s="186">
        <v>19</v>
      </c>
      <c r="K11" s="187">
        <v>10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22763</v>
      </c>
      <c r="E12" s="187">
        <v>17455</v>
      </c>
      <c r="F12" s="188">
        <v>5308</v>
      </c>
      <c r="G12" s="186">
        <v>18099</v>
      </c>
      <c r="H12" s="187">
        <v>14388</v>
      </c>
      <c r="I12" s="188">
        <v>3711</v>
      </c>
      <c r="J12" s="186">
        <v>4664</v>
      </c>
      <c r="K12" s="187">
        <v>3067</v>
      </c>
      <c r="L12" s="188">
        <v>1597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148</v>
      </c>
      <c r="E13" s="187">
        <v>102</v>
      </c>
      <c r="F13" s="188">
        <v>46</v>
      </c>
      <c r="G13" s="186">
        <v>61</v>
      </c>
      <c r="H13" s="187">
        <v>46</v>
      </c>
      <c r="I13" s="188">
        <v>15</v>
      </c>
      <c r="J13" s="186">
        <v>87</v>
      </c>
      <c r="K13" s="187">
        <v>56</v>
      </c>
      <c r="L13" s="188">
        <v>31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1028</v>
      </c>
      <c r="E14" s="187">
        <v>908</v>
      </c>
      <c r="F14" s="188">
        <v>120</v>
      </c>
      <c r="G14" s="186">
        <v>934</v>
      </c>
      <c r="H14" s="187">
        <v>852</v>
      </c>
      <c r="I14" s="188">
        <v>82</v>
      </c>
      <c r="J14" s="186">
        <v>94</v>
      </c>
      <c r="K14" s="187">
        <v>56</v>
      </c>
      <c r="L14" s="188">
        <v>38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14496</v>
      </c>
      <c r="E15" s="187">
        <v>13702</v>
      </c>
      <c r="F15" s="188">
        <v>794</v>
      </c>
      <c r="G15" s="186">
        <v>13047</v>
      </c>
      <c r="H15" s="187">
        <v>12762</v>
      </c>
      <c r="I15" s="188">
        <v>285</v>
      </c>
      <c r="J15" s="186">
        <v>1449</v>
      </c>
      <c r="K15" s="187">
        <v>940</v>
      </c>
      <c r="L15" s="188">
        <v>509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23910</v>
      </c>
      <c r="E16" s="187">
        <v>13974</v>
      </c>
      <c r="F16" s="188">
        <v>9936</v>
      </c>
      <c r="G16" s="186">
        <v>12003</v>
      </c>
      <c r="H16" s="187">
        <v>9277</v>
      </c>
      <c r="I16" s="188">
        <v>2726</v>
      </c>
      <c r="J16" s="186">
        <v>11907</v>
      </c>
      <c r="K16" s="187">
        <v>4697</v>
      </c>
      <c r="L16" s="188">
        <v>7210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14878</v>
      </c>
      <c r="E17" s="187">
        <v>11992</v>
      </c>
      <c r="F17" s="188">
        <v>2886</v>
      </c>
      <c r="G17" s="186">
        <v>9236</v>
      </c>
      <c r="H17" s="187">
        <v>8630</v>
      </c>
      <c r="I17" s="188">
        <v>606</v>
      </c>
      <c r="J17" s="186">
        <v>5642</v>
      </c>
      <c r="K17" s="187">
        <v>3362</v>
      </c>
      <c r="L17" s="188">
        <v>2280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11353</v>
      </c>
      <c r="E18" s="187">
        <v>5515</v>
      </c>
      <c r="F18" s="188">
        <v>5838</v>
      </c>
      <c r="G18" s="186">
        <v>10543</v>
      </c>
      <c r="H18" s="187">
        <v>5142</v>
      </c>
      <c r="I18" s="188">
        <v>5401</v>
      </c>
      <c r="J18" s="186">
        <v>810</v>
      </c>
      <c r="K18" s="187">
        <v>373</v>
      </c>
      <c r="L18" s="188">
        <v>437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1209</v>
      </c>
      <c r="E19" s="187">
        <v>793</v>
      </c>
      <c r="F19" s="188">
        <v>416</v>
      </c>
      <c r="G19" s="186">
        <v>114</v>
      </c>
      <c r="H19" s="187">
        <v>83</v>
      </c>
      <c r="I19" s="188">
        <v>31</v>
      </c>
      <c r="J19" s="186">
        <v>1095</v>
      </c>
      <c r="K19" s="187">
        <v>710</v>
      </c>
      <c r="L19" s="188">
        <v>385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818</v>
      </c>
      <c r="E20" s="187">
        <v>332</v>
      </c>
      <c r="F20" s="188">
        <v>486</v>
      </c>
      <c r="G20" s="186">
        <v>140</v>
      </c>
      <c r="H20" s="187">
        <v>29</v>
      </c>
      <c r="I20" s="188">
        <v>111</v>
      </c>
      <c r="J20" s="186">
        <v>678</v>
      </c>
      <c r="K20" s="187">
        <v>303</v>
      </c>
      <c r="L20" s="188">
        <v>375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959</v>
      </c>
      <c r="E21" s="187">
        <v>506</v>
      </c>
      <c r="F21" s="188">
        <v>453</v>
      </c>
      <c r="G21" s="186">
        <v>660</v>
      </c>
      <c r="H21" s="187">
        <v>400</v>
      </c>
      <c r="I21" s="188">
        <v>260</v>
      </c>
      <c r="J21" s="186">
        <v>299</v>
      </c>
      <c r="K21" s="187">
        <v>106</v>
      </c>
      <c r="L21" s="188">
        <v>193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4845</v>
      </c>
      <c r="E22" s="187">
        <v>2620</v>
      </c>
      <c r="F22" s="188">
        <v>2225</v>
      </c>
      <c r="G22" s="186">
        <v>849</v>
      </c>
      <c r="H22" s="187">
        <v>541</v>
      </c>
      <c r="I22" s="188">
        <v>308</v>
      </c>
      <c r="J22" s="186">
        <v>3996</v>
      </c>
      <c r="K22" s="187">
        <v>2079</v>
      </c>
      <c r="L22" s="188">
        <v>1917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14746</v>
      </c>
      <c r="E23" s="187">
        <v>8225</v>
      </c>
      <c r="F23" s="188">
        <v>6521</v>
      </c>
      <c r="G23" s="186">
        <v>13120</v>
      </c>
      <c r="H23" s="187">
        <v>7439</v>
      </c>
      <c r="I23" s="188">
        <v>5681</v>
      </c>
      <c r="J23" s="186">
        <v>1626</v>
      </c>
      <c r="K23" s="187">
        <v>786</v>
      </c>
      <c r="L23" s="188">
        <v>840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6306</v>
      </c>
      <c r="E24" s="187">
        <v>1636</v>
      </c>
      <c r="F24" s="188">
        <v>4670</v>
      </c>
      <c r="G24" s="186">
        <v>2537</v>
      </c>
      <c r="H24" s="187">
        <v>525</v>
      </c>
      <c r="I24" s="188">
        <v>2012</v>
      </c>
      <c r="J24" s="186">
        <v>3769</v>
      </c>
      <c r="K24" s="187">
        <v>1111</v>
      </c>
      <c r="L24" s="188">
        <v>2658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1800</v>
      </c>
      <c r="E25" s="187">
        <v>815</v>
      </c>
      <c r="F25" s="188">
        <v>985</v>
      </c>
      <c r="G25" s="186">
        <v>242</v>
      </c>
      <c r="H25" s="187">
        <v>140</v>
      </c>
      <c r="I25" s="188">
        <v>102</v>
      </c>
      <c r="J25" s="186">
        <v>1558</v>
      </c>
      <c r="K25" s="187">
        <v>675</v>
      </c>
      <c r="L25" s="188">
        <v>883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5583</v>
      </c>
      <c r="E26" s="187">
        <v>1128</v>
      </c>
      <c r="F26" s="188">
        <v>4455</v>
      </c>
      <c r="G26" s="186">
        <v>1030</v>
      </c>
      <c r="H26" s="187">
        <v>288</v>
      </c>
      <c r="I26" s="188">
        <v>742</v>
      </c>
      <c r="J26" s="186">
        <v>4553</v>
      </c>
      <c r="K26" s="187">
        <v>840</v>
      </c>
      <c r="L26" s="188">
        <v>3713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1274</v>
      </c>
      <c r="E27" s="187">
        <v>725</v>
      </c>
      <c r="F27" s="188">
        <v>549</v>
      </c>
      <c r="G27" s="186">
        <v>717</v>
      </c>
      <c r="H27" s="187">
        <v>442</v>
      </c>
      <c r="I27" s="188">
        <v>275</v>
      </c>
      <c r="J27" s="186">
        <v>557</v>
      </c>
      <c r="K27" s="187">
        <v>283</v>
      </c>
      <c r="L27" s="188">
        <v>274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2960</v>
      </c>
      <c r="E28" s="187">
        <v>1136</v>
      </c>
      <c r="F28" s="188">
        <v>1824</v>
      </c>
      <c r="G28" s="186">
        <v>2166</v>
      </c>
      <c r="H28" s="187">
        <v>736</v>
      </c>
      <c r="I28" s="188">
        <v>1430</v>
      </c>
      <c r="J28" s="186">
        <v>794</v>
      </c>
      <c r="K28" s="187">
        <v>400</v>
      </c>
      <c r="L28" s="188">
        <v>394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196</v>
      </c>
      <c r="E29" s="187">
        <v>41</v>
      </c>
      <c r="F29" s="188">
        <v>155</v>
      </c>
      <c r="G29" s="186">
        <v>129</v>
      </c>
      <c r="H29" s="187">
        <v>36</v>
      </c>
      <c r="I29" s="188">
        <v>93</v>
      </c>
      <c r="J29" s="186">
        <v>67</v>
      </c>
      <c r="K29" s="187">
        <v>5</v>
      </c>
      <c r="L29" s="188">
        <v>62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8</v>
      </c>
      <c r="F31" s="383">
        <v>8</v>
      </c>
      <c r="G31" s="381">
        <v>1</v>
      </c>
      <c r="H31" s="382">
        <v>0</v>
      </c>
      <c r="I31" s="383">
        <v>1</v>
      </c>
      <c r="J31" s="381">
        <v>15</v>
      </c>
      <c r="K31" s="382">
        <v>8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30749</v>
      </c>
      <c r="E9" s="181">
        <v>17901</v>
      </c>
      <c r="F9" s="182">
        <v>12848</v>
      </c>
      <c r="G9" s="180">
        <v>21323</v>
      </c>
      <c r="H9" s="181">
        <v>14746</v>
      </c>
      <c r="I9" s="182">
        <v>6577</v>
      </c>
      <c r="J9" s="180">
        <v>9426</v>
      </c>
      <c r="K9" s="181">
        <v>3155</v>
      </c>
      <c r="L9" s="182">
        <v>6271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1596</v>
      </c>
      <c r="E10" s="187">
        <v>1035</v>
      </c>
      <c r="F10" s="188">
        <v>561</v>
      </c>
      <c r="G10" s="186">
        <v>1557</v>
      </c>
      <c r="H10" s="187">
        <v>1020</v>
      </c>
      <c r="I10" s="188">
        <v>537</v>
      </c>
      <c r="J10" s="186">
        <v>39</v>
      </c>
      <c r="K10" s="187">
        <v>15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61</v>
      </c>
      <c r="E11" s="187">
        <v>56</v>
      </c>
      <c r="F11" s="188">
        <v>5</v>
      </c>
      <c r="G11" s="186">
        <v>56</v>
      </c>
      <c r="H11" s="187">
        <v>54</v>
      </c>
      <c r="I11" s="188">
        <v>2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5214</v>
      </c>
      <c r="E12" s="187">
        <v>3857</v>
      </c>
      <c r="F12" s="188">
        <v>1357</v>
      </c>
      <c r="G12" s="186">
        <v>4570</v>
      </c>
      <c r="H12" s="187">
        <v>3485</v>
      </c>
      <c r="I12" s="188">
        <v>1085</v>
      </c>
      <c r="J12" s="186">
        <v>644</v>
      </c>
      <c r="K12" s="187">
        <v>372</v>
      </c>
      <c r="L12" s="188">
        <v>272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28</v>
      </c>
      <c r="E13" s="187">
        <v>16</v>
      </c>
      <c r="F13" s="188">
        <v>12</v>
      </c>
      <c r="G13" s="186">
        <v>13</v>
      </c>
      <c r="H13" s="187">
        <v>10</v>
      </c>
      <c r="I13" s="188">
        <v>3</v>
      </c>
      <c r="J13" s="186">
        <v>15</v>
      </c>
      <c r="K13" s="187">
        <v>6</v>
      </c>
      <c r="L13" s="188">
        <v>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188</v>
      </c>
      <c r="E14" s="187">
        <v>152</v>
      </c>
      <c r="F14" s="188">
        <v>36</v>
      </c>
      <c r="G14" s="186">
        <v>178</v>
      </c>
      <c r="H14" s="187">
        <v>146</v>
      </c>
      <c r="I14" s="188">
        <v>32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3673</v>
      </c>
      <c r="E15" s="187">
        <v>3488</v>
      </c>
      <c r="F15" s="188">
        <v>185</v>
      </c>
      <c r="G15" s="186">
        <v>3410</v>
      </c>
      <c r="H15" s="187">
        <v>3350</v>
      </c>
      <c r="I15" s="188">
        <v>60</v>
      </c>
      <c r="J15" s="186">
        <v>263</v>
      </c>
      <c r="K15" s="187">
        <v>138</v>
      </c>
      <c r="L15" s="188">
        <v>125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6604</v>
      </c>
      <c r="E16" s="187">
        <v>2895</v>
      </c>
      <c r="F16" s="188">
        <v>3709</v>
      </c>
      <c r="G16" s="186">
        <v>2468</v>
      </c>
      <c r="H16" s="187">
        <v>1760</v>
      </c>
      <c r="I16" s="188">
        <v>708</v>
      </c>
      <c r="J16" s="186">
        <v>4136</v>
      </c>
      <c r="K16" s="187">
        <v>1135</v>
      </c>
      <c r="L16" s="188">
        <v>3001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2267</v>
      </c>
      <c r="E17" s="187">
        <v>2057</v>
      </c>
      <c r="F17" s="188">
        <v>210</v>
      </c>
      <c r="G17" s="186">
        <v>1938</v>
      </c>
      <c r="H17" s="187">
        <v>1830</v>
      </c>
      <c r="I17" s="188">
        <v>108</v>
      </c>
      <c r="J17" s="186">
        <v>329</v>
      </c>
      <c r="K17" s="187">
        <v>227</v>
      </c>
      <c r="L17" s="188">
        <v>102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4244</v>
      </c>
      <c r="E18" s="187">
        <v>1970</v>
      </c>
      <c r="F18" s="188">
        <v>2274</v>
      </c>
      <c r="G18" s="186">
        <v>3961</v>
      </c>
      <c r="H18" s="187">
        <v>1853</v>
      </c>
      <c r="I18" s="188">
        <v>2108</v>
      </c>
      <c r="J18" s="186">
        <v>283</v>
      </c>
      <c r="K18" s="187">
        <v>117</v>
      </c>
      <c r="L18" s="188">
        <v>166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235</v>
      </c>
      <c r="E19" s="187">
        <v>156</v>
      </c>
      <c r="F19" s="188">
        <v>79</v>
      </c>
      <c r="G19" s="186">
        <v>14</v>
      </c>
      <c r="H19" s="187">
        <v>3</v>
      </c>
      <c r="I19" s="188">
        <v>11</v>
      </c>
      <c r="J19" s="186">
        <v>221</v>
      </c>
      <c r="K19" s="187">
        <v>153</v>
      </c>
      <c r="L19" s="188">
        <v>68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182</v>
      </c>
      <c r="E20" s="187">
        <v>77</v>
      </c>
      <c r="F20" s="188">
        <v>105</v>
      </c>
      <c r="G20" s="186">
        <v>31</v>
      </c>
      <c r="H20" s="187">
        <v>12</v>
      </c>
      <c r="I20" s="188">
        <v>19</v>
      </c>
      <c r="J20" s="186">
        <v>151</v>
      </c>
      <c r="K20" s="187">
        <v>65</v>
      </c>
      <c r="L20" s="188">
        <v>86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230</v>
      </c>
      <c r="E21" s="187">
        <v>96</v>
      </c>
      <c r="F21" s="188">
        <v>134</v>
      </c>
      <c r="G21" s="186">
        <v>179</v>
      </c>
      <c r="H21" s="187">
        <v>77</v>
      </c>
      <c r="I21" s="188">
        <v>102</v>
      </c>
      <c r="J21" s="186">
        <v>51</v>
      </c>
      <c r="K21" s="187">
        <v>19</v>
      </c>
      <c r="L21" s="188">
        <v>32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535</v>
      </c>
      <c r="E22" s="187">
        <v>286</v>
      </c>
      <c r="F22" s="188">
        <v>249</v>
      </c>
      <c r="G22" s="186">
        <v>188</v>
      </c>
      <c r="H22" s="187">
        <v>134</v>
      </c>
      <c r="I22" s="188">
        <v>54</v>
      </c>
      <c r="J22" s="186">
        <v>347</v>
      </c>
      <c r="K22" s="187">
        <v>152</v>
      </c>
      <c r="L22" s="188">
        <v>195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1462</v>
      </c>
      <c r="E23" s="187">
        <v>646</v>
      </c>
      <c r="F23" s="188">
        <v>816</v>
      </c>
      <c r="G23" s="186">
        <v>1316</v>
      </c>
      <c r="H23" s="187">
        <v>579</v>
      </c>
      <c r="I23" s="188">
        <v>737</v>
      </c>
      <c r="J23" s="186">
        <v>146</v>
      </c>
      <c r="K23" s="187">
        <v>67</v>
      </c>
      <c r="L23" s="188">
        <v>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698</v>
      </c>
      <c r="E24" s="187">
        <v>154</v>
      </c>
      <c r="F24" s="188">
        <v>544</v>
      </c>
      <c r="G24" s="186">
        <v>235</v>
      </c>
      <c r="H24" s="187">
        <v>52</v>
      </c>
      <c r="I24" s="188">
        <v>183</v>
      </c>
      <c r="J24" s="186">
        <v>463</v>
      </c>
      <c r="K24" s="187">
        <v>102</v>
      </c>
      <c r="L24" s="188">
        <v>361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289</v>
      </c>
      <c r="E25" s="187">
        <v>121</v>
      </c>
      <c r="F25" s="188">
        <v>168</v>
      </c>
      <c r="G25" s="186">
        <v>53</v>
      </c>
      <c r="H25" s="187">
        <v>25</v>
      </c>
      <c r="I25" s="188">
        <v>28</v>
      </c>
      <c r="J25" s="186">
        <v>236</v>
      </c>
      <c r="K25" s="187">
        <v>96</v>
      </c>
      <c r="L25" s="188">
        <v>140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2169</v>
      </c>
      <c r="E26" s="187">
        <v>445</v>
      </c>
      <c r="F26" s="188">
        <v>1724</v>
      </c>
      <c r="G26" s="186">
        <v>366</v>
      </c>
      <c r="H26" s="187">
        <v>74</v>
      </c>
      <c r="I26" s="188">
        <v>292</v>
      </c>
      <c r="J26" s="186">
        <v>1803</v>
      </c>
      <c r="K26" s="187">
        <v>371</v>
      </c>
      <c r="L26" s="188">
        <v>1432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275</v>
      </c>
      <c r="E27" s="187">
        <v>161</v>
      </c>
      <c r="F27" s="188">
        <v>114</v>
      </c>
      <c r="G27" s="186">
        <v>190</v>
      </c>
      <c r="H27" s="187">
        <v>125</v>
      </c>
      <c r="I27" s="188">
        <v>65</v>
      </c>
      <c r="J27" s="186">
        <v>85</v>
      </c>
      <c r="K27" s="187">
        <v>36</v>
      </c>
      <c r="L27" s="188">
        <v>49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767</v>
      </c>
      <c r="E28" s="187">
        <v>229</v>
      </c>
      <c r="F28" s="188">
        <v>538</v>
      </c>
      <c r="G28" s="186">
        <v>572</v>
      </c>
      <c r="H28" s="187">
        <v>154</v>
      </c>
      <c r="I28" s="188">
        <v>418</v>
      </c>
      <c r="J28" s="186">
        <v>195</v>
      </c>
      <c r="K28" s="187">
        <v>75</v>
      </c>
      <c r="L28" s="188">
        <v>120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32</v>
      </c>
      <c r="E29" s="187">
        <v>4</v>
      </c>
      <c r="F29" s="188">
        <v>28</v>
      </c>
      <c r="G29" s="186">
        <v>28</v>
      </c>
      <c r="H29" s="187">
        <v>3</v>
      </c>
      <c r="I29" s="188">
        <v>25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182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141408</v>
      </c>
      <c r="E9" s="181">
        <v>86229</v>
      </c>
      <c r="F9" s="182">
        <v>55179</v>
      </c>
      <c r="G9" s="180">
        <v>98424</v>
      </c>
      <c r="H9" s="181">
        <v>68036</v>
      </c>
      <c r="I9" s="182">
        <v>30388</v>
      </c>
      <c r="J9" s="180">
        <v>42984</v>
      </c>
      <c r="K9" s="181">
        <v>18193</v>
      </c>
      <c r="L9" s="182">
        <v>24791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666</v>
      </c>
      <c r="E10" s="187">
        <v>484</v>
      </c>
      <c r="F10" s="188">
        <v>182</v>
      </c>
      <c r="G10" s="186">
        <v>627</v>
      </c>
      <c r="H10" s="187">
        <v>467</v>
      </c>
      <c r="I10" s="188">
        <v>160</v>
      </c>
      <c r="J10" s="186">
        <v>39</v>
      </c>
      <c r="K10" s="187">
        <v>17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99</v>
      </c>
      <c r="E11" s="187">
        <v>85</v>
      </c>
      <c r="F11" s="188">
        <v>14</v>
      </c>
      <c r="G11" s="186">
        <v>73</v>
      </c>
      <c r="H11" s="187">
        <v>71</v>
      </c>
      <c r="I11" s="188">
        <v>2</v>
      </c>
      <c r="J11" s="186">
        <v>26</v>
      </c>
      <c r="K11" s="187">
        <v>14</v>
      </c>
      <c r="L11" s="188">
        <v>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40594</v>
      </c>
      <c r="E12" s="187">
        <v>29961</v>
      </c>
      <c r="F12" s="188">
        <v>10633</v>
      </c>
      <c r="G12" s="186">
        <v>33046</v>
      </c>
      <c r="H12" s="187">
        <v>24939</v>
      </c>
      <c r="I12" s="188">
        <v>8107</v>
      </c>
      <c r="J12" s="186">
        <v>7548</v>
      </c>
      <c r="K12" s="187">
        <v>5022</v>
      </c>
      <c r="L12" s="188">
        <v>2526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116</v>
      </c>
      <c r="E13" s="187">
        <v>88</v>
      </c>
      <c r="F13" s="188">
        <v>28</v>
      </c>
      <c r="G13" s="186">
        <v>32</v>
      </c>
      <c r="H13" s="187">
        <v>30</v>
      </c>
      <c r="I13" s="188">
        <v>2</v>
      </c>
      <c r="J13" s="186">
        <v>84</v>
      </c>
      <c r="K13" s="187">
        <v>58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621</v>
      </c>
      <c r="E14" s="187">
        <v>545</v>
      </c>
      <c r="F14" s="188">
        <v>76</v>
      </c>
      <c r="G14" s="186">
        <v>477</v>
      </c>
      <c r="H14" s="187">
        <v>443</v>
      </c>
      <c r="I14" s="188">
        <v>34</v>
      </c>
      <c r="J14" s="186">
        <v>144</v>
      </c>
      <c r="K14" s="187">
        <v>102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10838</v>
      </c>
      <c r="E15" s="187">
        <v>10117</v>
      </c>
      <c r="F15" s="188">
        <v>721</v>
      </c>
      <c r="G15" s="186">
        <v>9641</v>
      </c>
      <c r="H15" s="187">
        <v>9350</v>
      </c>
      <c r="I15" s="188">
        <v>291</v>
      </c>
      <c r="J15" s="186">
        <v>1197</v>
      </c>
      <c r="K15" s="187">
        <v>767</v>
      </c>
      <c r="L15" s="188">
        <v>430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18875</v>
      </c>
      <c r="E16" s="187">
        <v>9102</v>
      </c>
      <c r="F16" s="188">
        <v>9773</v>
      </c>
      <c r="G16" s="186">
        <v>8235</v>
      </c>
      <c r="H16" s="187">
        <v>5787</v>
      </c>
      <c r="I16" s="188">
        <v>2448</v>
      </c>
      <c r="J16" s="186">
        <v>10640</v>
      </c>
      <c r="K16" s="187">
        <v>3315</v>
      </c>
      <c r="L16" s="188">
        <v>7325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9641</v>
      </c>
      <c r="E17" s="187">
        <v>8200</v>
      </c>
      <c r="F17" s="188">
        <v>1441</v>
      </c>
      <c r="G17" s="186">
        <v>7391</v>
      </c>
      <c r="H17" s="187">
        <v>6807</v>
      </c>
      <c r="I17" s="188">
        <v>584</v>
      </c>
      <c r="J17" s="186">
        <v>2250</v>
      </c>
      <c r="K17" s="187">
        <v>1393</v>
      </c>
      <c r="L17" s="188">
        <v>857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10368</v>
      </c>
      <c r="E18" s="187">
        <v>4776</v>
      </c>
      <c r="F18" s="188">
        <v>5592</v>
      </c>
      <c r="G18" s="186">
        <v>9693</v>
      </c>
      <c r="H18" s="187">
        <v>4506</v>
      </c>
      <c r="I18" s="188">
        <v>5187</v>
      </c>
      <c r="J18" s="186">
        <v>675</v>
      </c>
      <c r="K18" s="187">
        <v>270</v>
      </c>
      <c r="L18" s="188">
        <v>405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2195</v>
      </c>
      <c r="E19" s="187">
        <v>1475</v>
      </c>
      <c r="F19" s="188">
        <v>720</v>
      </c>
      <c r="G19" s="186">
        <v>95</v>
      </c>
      <c r="H19" s="187">
        <v>61</v>
      </c>
      <c r="I19" s="188">
        <v>34</v>
      </c>
      <c r="J19" s="186">
        <v>2100</v>
      </c>
      <c r="K19" s="187">
        <v>1414</v>
      </c>
      <c r="L19" s="188">
        <v>686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1034</v>
      </c>
      <c r="E20" s="187">
        <v>386</v>
      </c>
      <c r="F20" s="188">
        <v>648</v>
      </c>
      <c r="G20" s="186">
        <v>117</v>
      </c>
      <c r="H20" s="187">
        <v>5</v>
      </c>
      <c r="I20" s="188">
        <v>112</v>
      </c>
      <c r="J20" s="186">
        <v>917</v>
      </c>
      <c r="K20" s="187">
        <v>381</v>
      </c>
      <c r="L20" s="188">
        <v>536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730</v>
      </c>
      <c r="E21" s="187">
        <v>266</v>
      </c>
      <c r="F21" s="188">
        <v>464</v>
      </c>
      <c r="G21" s="186">
        <v>435</v>
      </c>
      <c r="H21" s="187">
        <v>168</v>
      </c>
      <c r="I21" s="188">
        <v>267</v>
      </c>
      <c r="J21" s="186">
        <v>295</v>
      </c>
      <c r="K21" s="187">
        <v>98</v>
      </c>
      <c r="L21" s="188">
        <v>197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3625</v>
      </c>
      <c r="E22" s="187">
        <v>1825</v>
      </c>
      <c r="F22" s="188">
        <v>1800</v>
      </c>
      <c r="G22" s="186">
        <v>593</v>
      </c>
      <c r="H22" s="187">
        <v>301</v>
      </c>
      <c r="I22" s="188">
        <v>292</v>
      </c>
      <c r="J22" s="186">
        <v>3032</v>
      </c>
      <c r="K22" s="187">
        <v>1524</v>
      </c>
      <c r="L22" s="188">
        <v>1508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22435</v>
      </c>
      <c r="E23" s="187">
        <v>13839</v>
      </c>
      <c r="F23" s="188">
        <v>8596</v>
      </c>
      <c r="G23" s="186">
        <v>21053</v>
      </c>
      <c r="H23" s="187">
        <v>13235</v>
      </c>
      <c r="I23" s="188">
        <v>7818</v>
      </c>
      <c r="J23" s="186">
        <v>1382</v>
      </c>
      <c r="K23" s="187">
        <v>604</v>
      </c>
      <c r="L23" s="188">
        <v>778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7479</v>
      </c>
      <c r="E24" s="187">
        <v>1407</v>
      </c>
      <c r="F24" s="188">
        <v>6072</v>
      </c>
      <c r="G24" s="186">
        <v>3041</v>
      </c>
      <c r="H24" s="187">
        <v>468</v>
      </c>
      <c r="I24" s="188">
        <v>2573</v>
      </c>
      <c r="J24" s="186">
        <v>4438</v>
      </c>
      <c r="K24" s="187">
        <v>939</v>
      </c>
      <c r="L24" s="188">
        <v>3499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1806</v>
      </c>
      <c r="E25" s="187">
        <v>713</v>
      </c>
      <c r="F25" s="188">
        <v>1093</v>
      </c>
      <c r="G25" s="186">
        <v>153</v>
      </c>
      <c r="H25" s="187">
        <v>58</v>
      </c>
      <c r="I25" s="188">
        <v>95</v>
      </c>
      <c r="J25" s="186">
        <v>1653</v>
      </c>
      <c r="K25" s="187">
        <v>655</v>
      </c>
      <c r="L25" s="188">
        <v>998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6464</v>
      </c>
      <c r="E26" s="187">
        <v>1236</v>
      </c>
      <c r="F26" s="188">
        <v>5228</v>
      </c>
      <c r="G26" s="186">
        <v>1371</v>
      </c>
      <c r="H26" s="187">
        <v>298</v>
      </c>
      <c r="I26" s="188">
        <v>1073</v>
      </c>
      <c r="J26" s="186">
        <v>5093</v>
      </c>
      <c r="K26" s="187">
        <v>938</v>
      </c>
      <c r="L26" s="188">
        <v>4155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1176</v>
      </c>
      <c r="E27" s="187">
        <v>675</v>
      </c>
      <c r="F27" s="188">
        <v>501</v>
      </c>
      <c r="G27" s="186">
        <v>512</v>
      </c>
      <c r="H27" s="187">
        <v>295</v>
      </c>
      <c r="I27" s="188">
        <v>217</v>
      </c>
      <c r="J27" s="186">
        <v>664</v>
      </c>
      <c r="K27" s="187">
        <v>380</v>
      </c>
      <c r="L27" s="188">
        <v>284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2558</v>
      </c>
      <c r="E28" s="187">
        <v>1024</v>
      </c>
      <c r="F28" s="188">
        <v>1534</v>
      </c>
      <c r="G28" s="186">
        <v>1775</v>
      </c>
      <c r="H28" s="187">
        <v>733</v>
      </c>
      <c r="I28" s="188">
        <v>1042</v>
      </c>
      <c r="J28" s="186">
        <v>783</v>
      </c>
      <c r="K28" s="187">
        <v>291</v>
      </c>
      <c r="L28" s="188">
        <v>492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70</v>
      </c>
      <c r="E29" s="187">
        <v>15</v>
      </c>
      <c r="F29" s="188">
        <v>55</v>
      </c>
      <c r="G29" s="186">
        <v>63</v>
      </c>
      <c r="H29" s="187">
        <v>13</v>
      </c>
      <c r="I29" s="188">
        <v>50</v>
      </c>
      <c r="J29" s="186">
        <v>7</v>
      </c>
      <c r="K29" s="187">
        <v>2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1</v>
      </c>
      <c r="H31" s="382">
        <v>1</v>
      </c>
      <c r="I31" s="383">
        <v>0</v>
      </c>
      <c r="J31" s="381">
        <v>17</v>
      </c>
      <c r="K31" s="382">
        <v>9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183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107325</v>
      </c>
      <c r="E9" s="181">
        <v>64367</v>
      </c>
      <c r="F9" s="182">
        <v>42958</v>
      </c>
      <c r="G9" s="180">
        <v>68775</v>
      </c>
      <c r="H9" s="181">
        <v>47524</v>
      </c>
      <c r="I9" s="182">
        <v>21251</v>
      </c>
      <c r="J9" s="180">
        <v>38550</v>
      </c>
      <c r="K9" s="181">
        <v>16843</v>
      </c>
      <c r="L9" s="182">
        <v>21707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1945</v>
      </c>
      <c r="E10" s="187">
        <v>1350</v>
      </c>
      <c r="F10" s="188">
        <v>595</v>
      </c>
      <c r="G10" s="186">
        <v>1906</v>
      </c>
      <c r="H10" s="187">
        <v>1337</v>
      </c>
      <c r="I10" s="188">
        <v>569</v>
      </c>
      <c r="J10" s="186">
        <v>39</v>
      </c>
      <c r="K10" s="187">
        <v>13</v>
      </c>
      <c r="L10" s="188">
        <v>26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79</v>
      </c>
      <c r="E11" s="187">
        <v>72</v>
      </c>
      <c r="F11" s="188">
        <v>7</v>
      </c>
      <c r="G11" s="186">
        <v>64</v>
      </c>
      <c r="H11" s="187">
        <v>62</v>
      </c>
      <c r="I11" s="188">
        <v>2</v>
      </c>
      <c r="J11" s="186">
        <v>15</v>
      </c>
      <c r="K11" s="187">
        <v>10</v>
      </c>
      <c r="L11" s="188">
        <v>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22471</v>
      </c>
      <c r="E12" s="187">
        <v>17044</v>
      </c>
      <c r="F12" s="188">
        <v>5427</v>
      </c>
      <c r="G12" s="186">
        <v>16151</v>
      </c>
      <c r="H12" s="187">
        <v>12669</v>
      </c>
      <c r="I12" s="188">
        <v>3482</v>
      </c>
      <c r="J12" s="186">
        <v>6320</v>
      </c>
      <c r="K12" s="187">
        <v>4375</v>
      </c>
      <c r="L12" s="188">
        <v>1945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169</v>
      </c>
      <c r="E13" s="187">
        <v>127</v>
      </c>
      <c r="F13" s="188">
        <v>42</v>
      </c>
      <c r="G13" s="186">
        <v>101</v>
      </c>
      <c r="H13" s="187">
        <v>78</v>
      </c>
      <c r="I13" s="188">
        <v>23</v>
      </c>
      <c r="J13" s="186">
        <v>68</v>
      </c>
      <c r="K13" s="187">
        <v>49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784</v>
      </c>
      <c r="E14" s="187">
        <v>562</v>
      </c>
      <c r="F14" s="188">
        <v>222</v>
      </c>
      <c r="G14" s="186">
        <v>700</v>
      </c>
      <c r="H14" s="187">
        <v>520</v>
      </c>
      <c r="I14" s="188">
        <v>180</v>
      </c>
      <c r="J14" s="186">
        <v>84</v>
      </c>
      <c r="K14" s="187">
        <v>42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8877</v>
      </c>
      <c r="E15" s="187">
        <v>8365</v>
      </c>
      <c r="F15" s="188">
        <v>512</v>
      </c>
      <c r="G15" s="186">
        <v>8069</v>
      </c>
      <c r="H15" s="187">
        <v>7900</v>
      </c>
      <c r="I15" s="188">
        <v>169</v>
      </c>
      <c r="J15" s="186">
        <v>808</v>
      </c>
      <c r="K15" s="187">
        <v>465</v>
      </c>
      <c r="L15" s="188">
        <v>343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12454</v>
      </c>
      <c r="E16" s="187">
        <v>6233</v>
      </c>
      <c r="F16" s="188">
        <v>6221</v>
      </c>
      <c r="G16" s="186">
        <v>5570</v>
      </c>
      <c r="H16" s="187">
        <v>3840</v>
      </c>
      <c r="I16" s="188">
        <v>1730</v>
      </c>
      <c r="J16" s="186">
        <v>6884</v>
      </c>
      <c r="K16" s="187">
        <v>2393</v>
      </c>
      <c r="L16" s="188">
        <v>4491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6889</v>
      </c>
      <c r="E17" s="187">
        <v>5843</v>
      </c>
      <c r="F17" s="188">
        <v>1046</v>
      </c>
      <c r="G17" s="186">
        <v>5673</v>
      </c>
      <c r="H17" s="187">
        <v>5140</v>
      </c>
      <c r="I17" s="188">
        <v>533</v>
      </c>
      <c r="J17" s="186">
        <v>1216</v>
      </c>
      <c r="K17" s="187">
        <v>703</v>
      </c>
      <c r="L17" s="188">
        <v>513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12923</v>
      </c>
      <c r="E18" s="187">
        <v>6167</v>
      </c>
      <c r="F18" s="188">
        <v>6756</v>
      </c>
      <c r="G18" s="186">
        <v>11980</v>
      </c>
      <c r="H18" s="187">
        <v>5818</v>
      </c>
      <c r="I18" s="188">
        <v>6162</v>
      </c>
      <c r="J18" s="186">
        <v>943</v>
      </c>
      <c r="K18" s="187">
        <v>349</v>
      </c>
      <c r="L18" s="188">
        <v>594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2243</v>
      </c>
      <c r="E19" s="187">
        <v>1504</v>
      </c>
      <c r="F19" s="188">
        <v>739</v>
      </c>
      <c r="G19" s="186">
        <v>221</v>
      </c>
      <c r="H19" s="187">
        <v>149</v>
      </c>
      <c r="I19" s="188">
        <v>72</v>
      </c>
      <c r="J19" s="186">
        <v>2022</v>
      </c>
      <c r="K19" s="187">
        <v>1355</v>
      </c>
      <c r="L19" s="188">
        <v>667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813</v>
      </c>
      <c r="E20" s="187">
        <v>302</v>
      </c>
      <c r="F20" s="188">
        <v>511</v>
      </c>
      <c r="G20" s="186">
        <v>85</v>
      </c>
      <c r="H20" s="187">
        <v>11</v>
      </c>
      <c r="I20" s="188">
        <v>74</v>
      </c>
      <c r="J20" s="186">
        <v>728</v>
      </c>
      <c r="K20" s="187">
        <v>291</v>
      </c>
      <c r="L20" s="188">
        <v>437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981</v>
      </c>
      <c r="E21" s="187">
        <v>392</v>
      </c>
      <c r="F21" s="188">
        <v>589</v>
      </c>
      <c r="G21" s="186">
        <v>683</v>
      </c>
      <c r="H21" s="187">
        <v>309</v>
      </c>
      <c r="I21" s="188">
        <v>374</v>
      </c>
      <c r="J21" s="186">
        <v>298</v>
      </c>
      <c r="K21" s="187">
        <v>83</v>
      </c>
      <c r="L21" s="188">
        <v>215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4208</v>
      </c>
      <c r="E22" s="187">
        <v>2328</v>
      </c>
      <c r="F22" s="188">
        <v>1880</v>
      </c>
      <c r="G22" s="186">
        <v>628</v>
      </c>
      <c r="H22" s="187">
        <v>366</v>
      </c>
      <c r="I22" s="188">
        <v>262</v>
      </c>
      <c r="J22" s="186">
        <v>3580</v>
      </c>
      <c r="K22" s="187">
        <v>1962</v>
      </c>
      <c r="L22" s="188">
        <v>1618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13671</v>
      </c>
      <c r="E23" s="187">
        <v>8338</v>
      </c>
      <c r="F23" s="188">
        <v>5333</v>
      </c>
      <c r="G23" s="186">
        <v>12443</v>
      </c>
      <c r="H23" s="187">
        <v>7732</v>
      </c>
      <c r="I23" s="188">
        <v>4711</v>
      </c>
      <c r="J23" s="186">
        <v>1228</v>
      </c>
      <c r="K23" s="187">
        <v>606</v>
      </c>
      <c r="L23" s="188">
        <v>622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4188</v>
      </c>
      <c r="E24" s="187">
        <v>1074</v>
      </c>
      <c r="F24" s="188">
        <v>3114</v>
      </c>
      <c r="G24" s="186">
        <v>764</v>
      </c>
      <c r="H24" s="187">
        <v>183</v>
      </c>
      <c r="I24" s="188">
        <v>581</v>
      </c>
      <c r="J24" s="186">
        <v>3424</v>
      </c>
      <c r="K24" s="187">
        <v>891</v>
      </c>
      <c r="L24" s="188">
        <v>2533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3614</v>
      </c>
      <c r="E25" s="187">
        <v>1669</v>
      </c>
      <c r="F25" s="188">
        <v>1945</v>
      </c>
      <c r="G25" s="186">
        <v>312</v>
      </c>
      <c r="H25" s="187">
        <v>192</v>
      </c>
      <c r="I25" s="188">
        <v>120</v>
      </c>
      <c r="J25" s="186">
        <v>3302</v>
      </c>
      <c r="K25" s="187">
        <v>1477</v>
      </c>
      <c r="L25" s="188">
        <v>1825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7566</v>
      </c>
      <c r="E26" s="187">
        <v>1530</v>
      </c>
      <c r="F26" s="188">
        <v>6036</v>
      </c>
      <c r="G26" s="186">
        <v>1120</v>
      </c>
      <c r="H26" s="187">
        <v>272</v>
      </c>
      <c r="I26" s="188">
        <v>848</v>
      </c>
      <c r="J26" s="186">
        <v>6446</v>
      </c>
      <c r="K26" s="187">
        <v>1258</v>
      </c>
      <c r="L26" s="188">
        <v>5188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1092</v>
      </c>
      <c r="E27" s="187">
        <v>576</v>
      </c>
      <c r="F27" s="188">
        <v>516</v>
      </c>
      <c r="G27" s="186">
        <v>539</v>
      </c>
      <c r="H27" s="187">
        <v>282</v>
      </c>
      <c r="I27" s="188">
        <v>257</v>
      </c>
      <c r="J27" s="186">
        <v>553</v>
      </c>
      <c r="K27" s="187">
        <v>294</v>
      </c>
      <c r="L27" s="188">
        <v>259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2245</v>
      </c>
      <c r="E28" s="187">
        <v>862</v>
      </c>
      <c r="F28" s="188">
        <v>1383</v>
      </c>
      <c r="G28" s="186">
        <v>1691</v>
      </c>
      <c r="H28" s="187">
        <v>650</v>
      </c>
      <c r="I28" s="188">
        <v>1041</v>
      </c>
      <c r="J28" s="186">
        <v>554</v>
      </c>
      <c r="K28" s="187">
        <v>212</v>
      </c>
      <c r="L28" s="188">
        <v>342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94</v>
      </c>
      <c r="E29" s="187">
        <v>17</v>
      </c>
      <c r="F29" s="188">
        <v>77</v>
      </c>
      <c r="G29" s="186">
        <v>75</v>
      </c>
      <c r="H29" s="187">
        <v>14</v>
      </c>
      <c r="I29" s="188">
        <v>61</v>
      </c>
      <c r="J29" s="186">
        <v>19</v>
      </c>
      <c r="K29" s="187">
        <v>3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12</v>
      </c>
      <c r="F31" s="383">
        <v>7</v>
      </c>
      <c r="G31" s="381">
        <v>0</v>
      </c>
      <c r="H31" s="382">
        <v>0</v>
      </c>
      <c r="I31" s="383">
        <v>0</v>
      </c>
      <c r="J31" s="381">
        <v>19</v>
      </c>
      <c r="K31" s="382">
        <v>12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184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38975</v>
      </c>
      <c r="E9" s="181">
        <v>22770</v>
      </c>
      <c r="F9" s="182">
        <v>16205</v>
      </c>
      <c r="G9" s="180">
        <v>24361</v>
      </c>
      <c r="H9" s="181">
        <v>16338</v>
      </c>
      <c r="I9" s="182">
        <v>8023</v>
      </c>
      <c r="J9" s="180">
        <v>14614</v>
      </c>
      <c r="K9" s="181">
        <v>6432</v>
      </c>
      <c r="L9" s="182">
        <v>8182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651</v>
      </c>
      <c r="E10" s="187">
        <v>573</v>
      </c>
      <c r="F10" s="188">
        <v>78</v>
      </c>
      <c r="G10" s="186">
        <v>619</v>
      </c>
      <c r="H10" s="187">
        <v>565</v>
      </c>
      <c r="I10" s="188">
        <v>54</v>
      </c>
      <c r="J10" s="186">
        <v>32</v>
      </c>
      <c r="K10" s="187">
        <v>8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39</v>
      </c>
      <c r="E11" s="187">
        <v>30</v>
      </c>
      <c r="F11" s="188">
        <v>9</v>
      </c>
      <c r="G11" s="186">
        <v>27</v>
      </c>
      <c r="H11" s="187">
        <v>25</v>
      </c>
      <c r="I11" s="188">
        <v>2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7756</v>
      </c>
      <c r="E12" s="187">
        <v>5761</v>
      </c>
      <c r="F12" s="188">
        <v>1995</v>
      </c>
      <c r="G12" s="186">
        <v>4952</v>
      </c>
      <c r="H12" s="187">
        <v>3801</v>
      </c>
      <c r="I12" s="188">
        <v>1151</v>
      </c>
      <c r="J12" s="186">
        <v>2804</v>
      </c>
      <c r="K12" s="187">
        <v>1960</v>
      </c>
      <c r="L12" s="188">
        <v>844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126</v>
      </c>
      <c r="E13" s="187">
        <v>82</v>
      </c>
      <c r="F13" s="188">
        <v>44</v>
      </c>
      <c r="G13" s="186">
        <v>35</v>
      </c>
      <c r="H13" s="187">
        <v>32</v>
      </c>
      <c r="I13" s="188">
        <v>3</v>
      </c>
      <c r="J13" s="186">
        <v>91</v>
      </c>
      <c r="K13" s="187">
        <v>50</v>
      </c>
      <c r="L13" s="188">
        <v>41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276</v>
      </c>
      <c r="E14" s="187">
        <v>246</v>
      </c>
      <c r="F14" s="188">
        <v>30</v>
      </c>
      <c r="G14" s="186">
        <v>232</v>
      </c>
      <c r="H14" s="187">
        <v>221</v>
      </c>
      <c r="I14" s="188">
        <v>11</v>
      </c>
      <c r="J14" s="186">
        <v>44</v>
      </c>
      <c r="K14" s="187">
        <v>25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2451</v>
      </c>
      <c r="E15" s="187">
        <v>2272</v>
      </c>
      <c r="F15" s="188">
        <v>179</v>
      </c>
      <c r="G15" s="186">
        <v>2147</v>
      </c>
      <c r="H15" s="187">
        <v>2088</v>
      </c>
      <c r="I15" s="188">
        <v>59</v>
      </c>
      <c r="J15" s="186">
        <v>304</v>
      </c>
      <c r="K15" s="187">
        <v>184</v>
      </c>
      <c r="L15" s="188">
        <v>120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4964</v>
      </c>
      <c r="E16" s="187">
        <v>2553</v>
      </c>
      <c r="F16" s="188">
        <v>2411</v>
      </c>
      <c r="G16" s="186">
        <v>2110</v>
      </c>
      <c r="H16" s="187">
        <v>1527</v>
      </c>
      <c r="I16" s="188">
        <v>583</v>
      </c>
      <c r="J16" s="186">
        <v>2854</v>
      </c>
      <c r="K16" s="187">
        <v>1026</v>
      </c>
      <c r="L16" s="188">
        <v>1828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2070</v>
      </c>
      <c r="E17" s="187">
        <v>1757</v>
      </c>
      <c r="F17" s="188">
        <v>313</v>
      </c>
      <c r="G17" s="186">
        <v>1655</v>
      </c>
      <c r="H17" s="187">
        <v>1515</v>
      </c>
      <c r="I17" s="188">
        <v>140</v>
      </c>
      <c r="J17" s="186">
        <v>415</v>
      </c>
      <c r="K17" s="187">
        <v>242</v>
      </c>
      <c r="L17" s="188">
        <v>173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6361</v>
      </c>
      <c r="E18" s="187">
        <v>3024</v>
      </c>
      <c r="F18" s="188">
        <v>3337</v>
      </c>
      <c r="G18" s="186">
        <v>5806</v>
      </c>
      <c r="H18" s="187">
        <v>2798</v>
      </c>
      <c r="I18" s="188">
        <v>3008</v>
      </c>
      <c r="J18" s="186">
        <v>555</v>
      </c>
      <c r="K18" s="187">
        <v>226</v>
      </c>
      <c r="L18" s="188">
        <v>329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643</v>
      </c>
      <c r="E19" s="187">
        <v>419</v>
      </c>
      <c r="F19" s="188">
        <v>224</v>
      </c>
      <c r="G19" s="186">
        <v>70</v>
      </c>
      <c r="H19" s="187">
        <v>45</v>
      </c>
      <c r="I19" s="188">
        <v>25</v>
      </c>
      <c r="J19" s="186">
        <v>573</v>
      </c>
      <c r="K19" s="187">
        <v>374</v>
      </c>
      <c r="L19" s="188">
        <v>199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427</v>
      </c>
      <c r="E20" s="187">
        <v>199</v>
      </c>
      <c r="F20" s="188">
        <v>228</v>
      </c>
      <c r="G20" s="186">
        <v>27</v>
      </c>
      <c r="H20" s="187">
        <v>8</v>
      </c>
      <c r="I20" s="188">
        <v>19</v>
      </c>
      <c r="J20" s="186">
        <v>400</v>
      </c>
      <c r="K20" s="187">
        <v>191</v>
      </c>
      <c r="L20" s="188">
        <v>209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257</v>
      </c>
      <c r="E21" s="187">
        <v>117</v>
      </c>
      <c r="F21" s="188">
        <v>140</v>
      </c>
      <c r="G21" s="186">
        <v>143</v>
      </c>
      <c r="H21" s="187">
        <v>70</v>
      </c>
      <c r="I21" s="188">
        <v>73</v>
      </c>
      <c r="J21" s="186">
        <v>114</v>
      </c>
      <c r="K21" s="187">
        <v>47</v>
      </c>
      <c r="L21" s="188">
        <v>67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1138</v>
      </c>
      <c r="E22" s="187">
        <v>575</v>
      </c>
      <c r="F22" s="188">
        <v>563</v>
      </c>
      <c r="G22" s="186">
        <v>134</v>
      </c>
      <c r="H22" s="187">
        <v>81</v>
      </c>
      <c r="I22" s="188">
        <v>53</v>
      </c>
      <c r="J22" s="186">
        <v>1004</v>
      </c>
      <c r="K22" s="187">
        <v>494</v>
      </c>
      <c r="L22" s="188">
        <v>510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5409</v>
      </c>
      <c r="E23" s="187">
        <v>3296</v>
      </c>
      <c r="F23" s="188">
        <v>2113</v>
      </c>
      <c r="G23" s="186">
        <v>4905</v>
      </c>
      <c r="H23" s="187">
        <v>3036</v>
      </c>
      <c r="I23" s="188">
        <v>1869</v>
      </c>
      <c r="J23" s="186">
        <v>504</v>
      </c>
      <c r="K23" s="187">
        <v>260</v>
      </c>
      <c r="L23" s="188">
        <v>244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1672</v>
      </c>
      <c r="E24" s="187">
        <v>450</v>
      </c>
      <c r="F24" s="188">
        <v>1222</v>
      </c>
      <c r="G24" s="186">
        <v>224</v>
      </c>
      <c r="H24" s="187">
        <v>48</v>
      </c>
      <c r="I24" s="188">
        <v>176</v>
      </c>
      <c r="J24" s="186">
        <v>1448</v>
      </c>
      <c r="K24" s="187">
        <v>402</v>
      </c>
      <c r="L24" s="188">
        <v>1046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1027</v>
      </c>
      <c r="E25" s="187">
        <v>443</v>
      </c>
      <c r="F25" s="188">
        <v>584</v>
      </c>
      <c r="G25" s="186">
        <v>158</v>
      </c>
      <c r="H25" s="187">
        <v>76</v>
      </c>
      <c r="I25" s="188">
        <v>82</v>
      </c>
      <c r="J25" s="186">
        <v>869</v>
      </c>
      <c r="K25" s="187">
        <v>367</v>
      </c>
      <c r="L25" s="188">
        <v>502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2518</v>
      </c>
      <c r="E26" s="187">
        <v>453</v>
      </c>
      <c r="F26" s="188">
        <v>2065</v>
      </c>
      <c r="G26" s="186">
        <v>384</v>
      </c>
      <c r="H26" s="187">
        <v>93</v>
      </c>
      <c r="I26" s="188">
        <v>291</v>
      </c>
      <c r="J26" s="186">
        <v>2134</v>
      </c>
      <c r="K26" s="187">
        <v>360</v>
      </c>
      <c r="L26" s="188">
        <v>1774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396</v>
      </c>
      <c r="E27" s="187">
        <v>214</v>
      </c>
      <c r="F27" s="188">
        <v>182</v>
      </c>
      <c r="G27" s="186">
        <v>217</v>
      </c>
      <c r="H27" s="187">
        <v>127</v>
      </c>
      <c r="I27" s="188">
        <v>90</v>
      </c>
      <c r="J27" s="186">
        <v>179</v>
      </c>
      <c r="K27" s="187">
        <v>87</v>
      </c>
      <c r="L27" s="188">
        <v>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751</v>
      </c>
      <c r="E28" s="187">
        <v>300</v>
      </c>
      <c r="F28" s="188">
        <v>451</v>
      </c>
      <c r="G28" s="186">
        <v>483</v>
      </c>
      <c r="H28" s="187">
        <v>179</v>
      </c>
      <c r="I28" s="188">
        <v>304</v>
      </c>
      <c r="J28" s="186">
        <v>268</v>
      </c>
      <c r="K28" s="187">
        <v>121</v>
      </c>
      <c r="L28" s="188">
        <v>147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38</v>
      </c>
      <c r="E29" s="187">
        <v>5</v>
      </c>
      <c r="F29" s="188">
        <v>33</v>
      </c>
      <c r="G29" s="186">
        <v>33</v>
      </c>
      <c r="H29" s="187">
        <v>3</v>
      </c>
      <c r="I29" s="188">
        <v>30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</v>
      </c>
      <c r="E31" s="382">
        <v>1</v>
      </c>
      <c r="F31" s="383">
        <v>4</v>
      </c>
      <c r="G31" s="381">
        <v>0</v>
      </c>
      <c r="H31" s="382">
        <v>0</v>
      </c>
      <c r="I31" s="383">
        <v>0</v>
      </c>
      <c r="J31" s="381">
        <v>5</v>
      </c>
      <c r="K31" s="382">
        <v>1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185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80408</v>
      </c>
      <c r="E9" s="181">
        <v>43634</v>
      </c>
      <c r="F9" s="182">
        <v>36774</v>
      </c>
      <c r="G9" s="180">
        <v>50031</v>
      </c>
      <c r="H9" s="181">
        <v>30543</v>
      </c>
      <c r="I9" s="182">
        <v>19488</v>
      </c>
      <c r="J9" s="180">
        <v>30377</v>
      </c>
      <c r="K9" s="181">
        <v>13091</v>
      </c>
      <c r="L9" s="182">
        <v>17286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263</v>
      </c>
      <c r="E10" s="187">
        <v>176</v>
      </c>
      <c r="F10" s="188">
        <v>87</v>
      </c>
      <c r="G10" s="186">
        <v>234</v>
      </c>
      <c r="H10" s="187">
        <v>165</v>
      </c>
      <c r="I10" s="188">
        <v>69</v>
      </c>
      <c r="J10" s="186">
        <v>29</v>
      </c>
      <c r="K10" s="187">
        <v>11</v>
      </c>
      <c r="L10" s="188">
        <v>18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14</v>
      </c>
      <c r="F11" s="188">
        <v>6</v>
      </c>
      <c r="G11" s="186">
        <v>14</v>
      </c>
      <c r="H11" s="187">
        <v>11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9691</v>
      </c>
      <c r="E12" s="187">
        <v>7052</v>
      </c>
      <c r="F12" s="188">
        <v>2639</v>
      </c>
      <c r="G12" s="186">
        <v>7024</v>
      </c>
      <c r="H12" s="187">
        <v>5302</v>
      </c>
      <c r="I12" s="188">
        <v>1722</v>
      </c>
      <c r="J12" s="186">
        <v>2667</v>
      </c>
      <c r="K12" s="187">
        <v>1750</v>
      </c>
      <c r="L12" s="188">
        <v>917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195</v>
      </c>
      <c r="E13" s="187">
        <v>122</v>
      </c>
      <c r="F13" s="188">
        <v>73</v>
      </c>
      <c r="G13" s="186">
        <v>9</v>
      </c>
      <c r="H13" s="187">
        <v>4</v>
      </c>
      <c r="I13" s="188">
        <v>5</v>
      </c>
      <c r="J13" s="186">
        <v>186</v>
      </c>
      <c r="K13" s="187">
        <v>118</v>
      </c>
      <c r="L13" s="188">
        <v>68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209</v>
      </c>
      <c r="E14" s="187">
        <v>179</v>
      </c>
      <c r="F14" s="188">
        <v>30</v>
      </c>
      <c r="G14" s="186">
        <v>176</v>
      </c>
      <c r="H14" s="187">
        <v>167</v>
      </c>
      <c r="I14" s="188">
        <v>9</v>
      </c>
      <c r="J14" s="186">
        <v>33</v>
      </c>
      <c r="K14" s="187">
        <v>12</v>
      </c>
      <c r="L14" s="188">
        <v>21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3492</v>
      </c>
      <c r="E15" s="187">
        <v>3166</v>
      </c>
      <c r="F15" s="188">
        <v>326</v>
      </c>
      <c r="G15" s="186">
        <v>3013</v>
      </c>
      <c r="H15" s="187">
        <v>2909</v>
      </c>
      <c r="I15" s="188">
        <v>104</v>
      </c>
      <c r="J15" s="186">
        <v>479</v>
      </c>
      <c r="K15" s="187">
        <v>257</v>
      </c>
      <c r="L15" s="188">
        <v>222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10858</v>
      </c>
      <c r="E16" s="187">
        <v>5316</v>
      </c>
      <c r="F16" s="188">
        <v>5542</v>
      </c>
      <c r="G16" s="186">
        <v>3386</v>
      </c>
      <c r="H16" s="187">
        <v>2389</v>
      </c>
      <c r="I16" s="188">
        <v>997</v>
      </c>
      <c r="J16" s="186">
        <v>7472</v>
      </c>
      <c r="K16" s="187">
        <v>2927</v>
      </c>
      <c r="L16" s="188">
        <v>4545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5175</v>
      </c>
      <c r="E17" s="187">
        <v>4189</v>
      </c>
      <c r="F17" s="188">
        <v>986</v>
      </c>
      <c r="G17" s="186">
        <v>3677</v>
      </c>
      <c r="H17" s="187">
        <v>3229</v>
      </c>
      <c r="I17" s="188">
        <v>448</v>
      </c>
      <c r="J17" s="186">
        <v>1498</v>
      </c>
      <c r="K17" s="187">
        <v>960</v>
      </c>
      <c r="L17" s="188">
        <v>538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22416</v>
      </c>
      <c r="E18" s="187">
        <v>11242</v>
      </c>
      <c r="F18" s="188">
        <v>11174</v>
      </c>
      <c r="G18" s="186">
        <v>20573</v>
      </c>
      <c r="H18" s="187">
        <v>10574</v>
      </c>
      <c r="I18" s="188">
        <v>9999</v>
      </c>
      <c r="J18" s="186">
        <v>1843</v>
      </c>
      <c r="K18" s="187">
        <v>668</v>
      </c>
      <c r="L18" s="188">
        <v>1175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1748</v>
      </c>
      <c r="E19" s="187">
        <v>1116</v>
      </c>
      <c r="F19" s="188">
        <v>632</v>
      </c>
      <c r="G19" s="186">
        <v>65</v>
      </c>
      <c r="H19" s="187">
        <v>38</v>
      </c>
      <c r="I19" s="188">
        <v>27</v>
      </c>
      <c r="J19" s="186">
        <v>1683</v>
      </c>
      <c r="K19" s="187">
        <v>1078</v>
      </c>
      <c r="L19" s="188">
        <v>605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949</v>
      </c>
      <c r="E20" s="187">
        <v>392</v>
      </c>
      <c r="F20" s="188">
        <v>557</v>
      </c>
      <c r="G20" s="186">
        <v>122</v>
      </c>
      <c r="H20" s="187">
        <v>38</v>
      </c>
      <c r="I20" s="188">
        <v>84</v>
      </c>
      <c r="J20" s="186">
        <v>827</v>
      </c>
      <c r="K20" s="187">
        <v>354</v>
      </c>
      <c r="L20" s="188">
        <v>473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485</v>
      </c>
      <c r="E21" s="187">
        <v>174</v>
      </c>
      <c r="F21" s="188">
        <v>311</v>
      </c>
      <c r="G21" s="186">
        <v>222</v>
      </c>
      <c r="H21" s="187">
        <v>78</v>
      </c>
      <c r="I21" s="188">
        <v>144</v>
      </c>
      <c r="J21" s="186">
        <v>263</v>
      </c>
      <c r="K21" s="187">
        <v>96</v>
      </c>
      <c r="L21" s="188">
        <v>167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3487</v>
      </c>
      <c r="E22" s="187">
        <v>1620</v>
      </c>
      <c r="F22" s="188">
        <v>1867</v>
      </c>
      <c r="G22" s="186">
        <v>280</v>
      </c>
      <c r="H22" s="187">
        <v>153</v>
      </c>
      <c r="I22" s="188">
        <v>127</v>
      </c>
      <c r="J22" s="186">
        <v>3207</v>
      </c>
      <c r="K22" s="187">
        <v>1467</v>
      </c>
      <c r="L22" s="188">
        <v>1740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7802</v>
      </c>
      <c r="E23" s="187">
        <v>4254</v>
      </c>
      <c r="F23" s="188">
        <v>3548</v>
      </c>
      <c r="G23" s="186">
        <v>6778</v>
      </c>
      <c r="H23" s="187">
        <v>3784</v>
      </c>
      <c r="I23" s="188">
        <v>2994</v>
      </c>
      <c r="J23" s="186">
        <v>1024</v>
      </c>
      <c r="K23" s="187">
        <v>470</v>
      </c>
      <c r="L23" s="188">
        <v>554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2980</v>
      </c>
      <c r="E24" s="187">
        <v>614</v>
      </c>
      <c r="F24" s="188">
        <v>2366</v>
      </c>
      <c r="G24" s="186">
        <v>1211</v>
      </c>
      <c r="H24" s="187">
        <v>168</v>
      </c>
      <c r="I24" s="188">
        <v>1043</v>
      </c>
      <c r="J24" s="186">
        <v>1769</v>
      </c>
      <c r="K24" s="187">
        <v>446</v>
      </c>
      <c r="L24" s="188">
        <v>1323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3100</v>
      </c>
      <c r="E25" s="187">
        <v>1505</v>
      </c>
      <c r="F25" s="188">
        <v>1595</v>
      </c>
      <c r="G25" s="186">
        <v>1348</v>
      </c>
      <c r="H25" s="187">
        <v>741</v>
      </c>
      <c r="I25" s="188">
        <v>607</v>
      </c>
      <c r="J25" s="186">
        <v>1752</v>
      </c>
      <c r="K25" s="187">
        <v>764</v>
      </c>
      <c r="L25" s="188">
        <v>988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4870</v>
      </c>
      <c r="E26" s="187">
        <v>1214</v>
      </c>
      <c r="F26" s="188">
        <v>3656</v>
      </c>
      <c r="G26" s="186">
        <v>611</v>
      </c>
      <c r="H26" s="187">
        <v>178</v>
      </c>
      <c r="I26" s="188">
        <v>433</v>
      </c>
      <c r="J26" s="186">
        <v>4259</v>
      </c>
      <c r="K26" s="187">
        <v>1036</v>
      </c>
      <c r="L26" s="188">
        <v>3223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1264</v>
      </c>
      <c r="E27" s="187">
        <v>719</v>
      </c>
      <c r="F27" s="188">
        <v>545</v>
      </c>
      <c r="G27" s="186">
        <v>440</v>
      </c>
      <c r="H27" s="187">
        <v>287</v>
      </c>
      <c r="I27" s="188">
        <v>153</v>
      </c>
      <c r="J27" s="186">
        <v>824</v>
      </c>
      <c r="K27" s="187">
        <v>432</v>
      </c>
      <c r="L27" s="188">
        <v>392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1313</v>
      </c>
      <c r="E28" s="187">
        <v>547</v>
      </c>
      <c r="F28" s="188">
        <v>766</v>
      </c>
      <c r="G28" s="186">
        <v>801</v>
      </c>
      <c r="H28" s="187">
        <v>321</v>
      </c>
      <c r="I28" s="188">
        <v>480</v>
      </c>
      <c r="J28" s="186">
        <v>512</v>
      </c>
      <c r="K28" s="187">
        <v>226</v>
      </c>
      <c r="L28" s="188">
        <v>286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73</v>
      </c>
      <c r="E29" s="187">
        <v>15</v>
      </c>
      <c r="F29" s="188">
        <v>58</v>
      </c>
      <c r="G29" s="186">
        <v>46</v>
      </c>
      <c r="H29" s="187">
        <v>7</v>
      </c>
      <c r="I29" s="188">
        <v>39</v>
      </c>
      <c r="J29" s="186">
        <v>27</v>
      </c>
      <c r="K29" s="187">
        <v>8</v>
      </c>
      <c r="L29" s="188">
        <v>19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8</v>
      </c>
      <c r="F31" s="383">
        <v>10</v>
      </c>
      <c r="G31" s="381">
        <v>1</v>
      </c>
      <c r="H31" s="382">
        <v>0</v>
      </c>
      <c r="I31" s="383">
        <v>1</v>
      </c>
      <c r="J31" s="381">
        <v>17</v>
      </c>
      <c r="K31" s="382">
        <v>8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186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106741</v>
      </c>
      <c r="E9" s="181">
        <v>57502</v>
      </c>
      <c r="F9" s="182">
        <v>49239</v>
      </c>
      <c r="G9" s="180">
        <v>68400</v>
      </c>
      <c r="H9" s="181">
        <v>41238</v>
      </c>
      <c r="I9" s="182">
        <v>27162</v>
      </c>
      <c r="J9" s="180">
        <v>38341</v>
      </c>
      <c r="K9" s="181">
        <v>16264</v>
      </c>
      <c r="L9" s="182">
        <v>22077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399</v>
      </c>
      <c r="E10" s="187">
        <v>264</v>
      </c>
      <c r="F10" s="188">
        <v>135</v>
      </c>
      <c r="G10" s="186">
        <v>361</v>
      </c>
      <c r="H10" s="187">
        <v>247</v>
      </c>
      <c r="I10" s="188">
        <v>114</v>
      </c>
      <c r="J10" s="186">
        <v>38</v>
      </c>
      <c r="K10" s="187">
        <v>17</v>
      </c>
      <c r="L10" s="188">
        <v>21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15</v>
      </c>
      <c r="F11" s="188">
        <v>4</v>
      </c>
      <c r="G11" s="186">
        <v>12</v>
      </c>
      <c r="H11" s="187">
        <v>12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14626</v>
      </c>
      <c r="E12" s="187">
        <v>10257</v>
      </c>
      <c r="F12" s="188">
        <v>4369</v>
      </c>
      <c r="G12" s="186">
        <v>9417</v>
      </c>
      <c r="H12" s="187">
        <v>7112</v>
      </c>
      <c r="I12" s="188">
        <v>2305</v>
      </c>
      <c r="J12" s="186">
        <v>5209</v>
      </c>
      <c r="K12" s="187">
        <v>3145</v>
      </c>
      <c r="L12" s="188">
        <v>2064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221</v>
      </c>
      <c r="E13" s="187">
        <v>154</v>
      </c>
      <c r="F13" s="188">
        <v>67</v>
      </c>
      <c r="G13" s="186">
        <v>84</v>
      </c>
      <c r="H13" s="187">
        <v>61</v>
      </c>
      <c r="I13" s="188">
        <v>23</v>
      </c>
      <c r="J13" s="186">
        <v>137</v>
      </c>
      <c r="K13" s="187">
        <v>93</v>
      </c>
      <c r="L13" s="188">
        <v>44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281</v>
      </c>
      <c r="E14" s="187">
        <v>219</v>
      </c>
      <c r="F14" s="188">
        <v>62</v>
      </c>
      <c r="G14" s="186">
        <v>236</v>
      </c>
      <c r="H14" s="187">
        <v>193</v>
      </c>
      <c r="I14" s="188">
        <v>43</v>
      </c>
      <c r="J14" s="186">
        <v>45</v>
      </c>
      <c r="K14" s="187">
        <v>26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4546</v>
      </c>
      <c r="E15" s="187">
        <v>4097</v>
      </c>
      <c r="F15" s="188">
        <v>449</v>
      </c>
      <c r="G15" s="186">
        <v>3851</v>
      </c>
      <c r="H15" s="187">
        <v>3704</v>
      </c>
      <c r="I15" s="188">
        <v>147</v>
      </c>
      <c r="J15" s="186">
        <v>695</v>
      </c>
      <c r="K15" s="187">
        <v>393</v>
      </c>
      <c r="L15" s="188">
        <v>302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12642</v>
      </c>
      <c r="E16" s="187">
        <v>6204</v>
      </c>
      <c r="F16" s="188">
        <v>6438</v>
      </c>
      <c r="G16" s="186">
        <v>4360</v>
      </c>
      <c r="H16" s="187">
        <v>3147</v>
      </c>
      <c r="I16" s="188">
        <v>1213</v>
      </c>
      <c r="J16" s="186">
        <v>8282</v>
      </c>
      <c r="K16" s="187">
        <v>3057</v>
      </c>
      <c r="L16" s="188">
        <v>5225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8359</v>
      </c>
      <c r="E17" s="187">
        <v>6228</v>
      </c>
      <c r="F17" s="188">
        <v>2131</v>
      </c>
      <c r="G17" s="186">
        <v>6181</v>
      </c>
      <c r="H17" s="187">
        <v>5049</v>
      </c>
      <c r="I17" s="188">
        <v>1132</v>
      </c>
      <c r="J17" s="186">
        <v>2178</v>
      </c>
      <c r="K17" s="187">
        <v>1179</v>
      </c>
      <c r="L17" s="188">
        <v>999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35124</v>
      </c>
      <c r="E18" s="187">
        <v>17390</v>
      </c>
      <c r="F18" s="188">
        <v>17734</v>
      </c>
      <c r="G18" s="186">
        <v>32642</v>
      </c>
      <c r="H18" s="187">
        <v>16544</v>
      </c>
      <c r="I18" s="188">
        <v>16098</v>
      </c>
      <c r="J18" s="186">
        <v>2482</v>
      </c>
      <c r="K18" s="187">
        <v>846</v>
      </c>
      <c r="L18" s="188">
        <v>1636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1210</v>
      </c>
      <c r="E19" s="187">
        <v>810</v>
      </c>
      <c r="F19" s="188">
        <v>400</v>
      </c>
      <c r="G19" s="186">
        <v>83</v>
      </c>
      <c r="H19" s="187">
        <v>64</v>
      </c>
      <c r="I19" s="188">
        <v>19</v>
      </c>
      <c r="J19" s="186">
        <v>1127</v>
      </c>
      <c r="K19" s="187">
        <v>746</v>
      </c>
      <c r="L19" s="188">
        <v>381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799</v>
      </c>
      <c r="E20" s="187">
        <v>340</v>
      </c>
      <c r="F20" s="188">
        <v>459</v>
      </c>
      <c r="G20" s="186">
        <v>72</v>
      </c>
      <c r="H20" s="187">
        <v>16</v>
      </c>
      <c r="I20" s="188">
        <v>56</v>
      </c>
      <c r="J20" s="186">
        <v>727</v>
      </c>
      <c r="K20" s="187">
        <v>324</v>
      </c>
      <c r="L20" s="188">
        <v>403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617</v>
      </c>
      <c r="E21" s="187">
        <v>249</v>
      </c>
      <c r="F21" s="188">
        <v>368</v>
      </c>
      <c r="G21" s="186">
        <v>295</v>
      </c>
      <c r="H21" s="187">
        <v>132</v>
      </c>
      <c r="I21" s="188">
        <v>163</v>
      </c>
      <c r="J21" s="186">
        <v>322</v>
      </c>
      <c r="K21" s="187">
        <v>117</v>
      </c>
      <c r="L21" s="188">
        <v>205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2875</v>
      </c>
      <c r="E22" s="187">
        <v>1469</v>
      </c>
      <c r="F22" s="188">
        <v>1406</v>
      </c>
      <c r="G22" s="186">
        <v>297</v>
      </c>
      <c r="H22" s="187">
        <v>153</v>
      </c>
      <c r="I22" s="188">
        <v>144</v>
      </c>
      <c r="J22" s="186">
        <v>2578</v>
      </c>
      <c r="K22" s="187">
        <v>1316</v>
      </c>
      <c r="L22" s="188">
        <v>1262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6812</v>
      </c>
      <c r="E23" s="187">
        <v>3298</v>
      </c>
      <c r="F23" s="188">
        <v>3514</v>
      </c>
      <c r="G23" s="186">
        <v>5265</v>
      </c>
      <c r="H23" s="187">
        <v>2602</v>
      </c>
      <c r="I23" s="188">
        <v>2663</v>
      </c>
      <c r="J23" s="186">
        <v>1547</v>
      </c>
      <c r="K23" s="187">
        <v>696</v>
      </c>
      <c r="L23" s="188">
        <v>851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3179</v>
      </c>
      <c r="E24" s="187">
        <v>846</v>
      </c>
      <c r="F24" s="188">
        <v>2333</v>
      </c>
      <c r="G24" s="186">
        <v>809</v>
      </c>
      <c r="H24" s="187">
        <v>193</v>
      </c>
      <c r="I24" s="188">
        <v>616</v>
      </c>
      <c r="J24" s="186">
        <v>2370</v>
      </c>
      <c r="K24" s="187">
        <v>653</v>
      </c>
      <c r="L24" s="188">
        <v>1717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5049</v>
      </c>
      <c r="E25" s="187">
        <v>2466</v>
      </c>
      <c r="F25" s="188">
        <v>2583</v>
      </c>
      <c r="G25" s="186">
        <v>1630</v>
      </c>
      <c r="H25" s="187">
        <v>877</v>
      </c>
      <c r="I25" s="188">
        <v>753</v>
      </c>
      <c r="J25" s="186">
        <v>3419</v>
      </c>
      <c r="K25" s="187">
        <v>1589</v>
      </c>
      <c r="L25" s="188">
        <v>1830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7023</v>
      </c>
      <c r="E26" s="187">
        <v>1757</v>
      </c>
      <c r="F26" s="188">
        <v>5266</v>
      </c>
      <c r="G26" s="186">
        <v>1018</v>
      </c>
      <c r="H26" s="187">
        <v>255</v>
      </c>
      <c r="I26" s="188">
        <v>763</v>
      </c>
      <c r="J26" s="186">
        <v>6005</v>
      </c>
      <c r="K26" s="187">
        <v>1502</v>
      </c>
      <c r="L26" s="188">
        <v>4503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1097</v>
      </c>
      <c r="E27" s="187">
        <v>610</v>
      </c>
      <c r="F27" s="188">
        <v>487</v>
      </c>
      <c r="G27" s="186">
        <v>603</v>
      </c>
      <c r="H27" s="187">
        <v>359</v>
      </c>
      <c r="I27" s="188">
        <v>244</v>
      </c>
      <c r="J27" s="186">
        <v>494</v>
      </c>
      <c r="K27" s="187">
        <v>251</v>
      </c>
      <c r="L27" s="188">
        <v>243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1732</v>
      </c>
      <c r="E28" s="187">
        <v>789</v>
      </c>
      <c r="F28" s="188">
        <v>943</v>
      </c>
      <c r="G28" s="186">
        <v>1122</v>
      </c>
      <c r="H28" s="187">
        <v>506</v>
      </c>
      <c r="I28" s="188">
        <v>616</v>
      </c>
      <c r="J28" s="186">
        <v>610</v>
      </c>
      <c r="K28" s="187">
        <v>283</v>
      </c>
      <c r="L28" s="188">
        <v>327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87</v>
      </c>
      <c r="E29" s="187">
        <v>15</v>
      </c>
      <c r="F29" s="188">
        <v>72</v>
      </c>
      <c r="G29" s="186">
        <v>58</v>
      </c>
      <c r="H29" s="187">
        <v>10</v>
      </c>
      <c r="I29" s="188">
        <v>48</v>
      </c>
      <c r="J29" s="186">
        <v>29</v>
      </c>
      <c r="K29" s="187">
        <v>5</v>
      </c>
      <c r="L29" s="188">
        <v>24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</v>
      </c>
      <c r="E31" s="382">
        <v>23</v>
      </c>
      <c r="F31" s="383">
        <v>18</v>
      </c>
      <c r="G31" s="381">
        <v>3</v>
      </c>
      <c r="H31" s="382">
        <v>1</v>
      </c>
      <c r="I31" s="383">
        <v>2</v>
      </c>
      <c r="J31" s="381">
        <v>38</v>
      </c>
      <c r="K31" s="382">
        <v>22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187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191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51012</v>
      </c>
      <c r="E9" s="181">
        <v>29215</v>
      </c>
      <c r="F9" s="182">
        <v>21797</v>
      </c>
      <c r="G9" s="180">
        <v>30469</v>
      </c>
      <c r="H9" s="181">
        <v>20333</v>
      </c>
      <c r="I9" s="182">
        <v>10136</v>
      </c>
      <c r="J9" s="180">
        <v>20543</v>
      </c>
      <c r="K9" s="181">
        <v>8882</v>
      </c>
      <c r="L9" s="182">
        <v>11661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92</v>
      </c>
      <c r="E10" s="187">
        <v>53</v>
      </c>
      <c r="F10" s="188">
        <v>39</v>
      </c>
      <c r="G10" s="186">
        <v>89</v>
      </c>
      <c r="H10" s="187">
        <v>52</v>
      </c>
      <c r="I10" s="188">
        <v>37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15</v>
      </c>
      <c r="F11" s="188">
        <v>2</v>
      </c>
      <c r="G11" s="186">
        <v>17</v>
      </c>
      <c r="H11" s="187">
        <v>15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14106</v>
      </c>
      <c r="E12" s="187">
        <v>10521</v>
      </c>
      <c r="F12" s="188">
        <v>3585</v>
      </c>
      <c r="G12" s="186">
        <v>8454</v>
      </c>
      <c r="H12" s="187">
        <v>6627</v>
      </c>
      <c r="I12" s="188">
        <v>1827</v>
      </c>
      <c r="J12" s="186">
        <v>5652</v>
      </c>
      <c r="K12" s="187">
        <v>3894</v>
      </c>
      <c r="L12" s="188">
        <v>1758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212</v>
      </c>
      <c r="E13" s="187">
        <v>152</v>
      </c>
      <c r="F13" s="188">
        <v>60</v>
      </c>
      <c r="G13" s="186">
        <v>29</v>
      </c>
      <c r="H13" s="187">
        <v>27</v>
      </c>
      <c r="I13" s="188">
        <v>2</v>
      </c>
      <c r="J13" s="186">
        <v>183</v>
      </c>
      <c r="K13" s="187">
        <v>125</v>
      </c>
      <c r="L13" s="188">
        <v>58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224</v>
      </c>
      <c r="E14" s="187">
        <v>181</v>
      </c>
      <c r="F14" s="188">
        <v>43</v>
      </c>
      <c r="G14" s="186">
        <v>192</v>
      </c>
      <c r="H14" s="187">
        <v>168</v>
      </c>
      <c r="I14" s="188">
        <v>24</v>
      </c>
      <c r="J14" s="186">
        <v>32</v>
      </c>
      <c r="K14" s="187">
        <v>13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2849</v>
      </c>
      <c r="E15" s="187">
        <v>2623</v>
      </c>
      <c r="F15" s="188">
        <v>226</v>
      </c>
      <c r="G15" s="186">
        <v>2403</v>
      </c>
      <c r="H15" s="187">
        <v>2338</v>
      </c>
      <c r="I15" s="188">
        <v>65</v>
      </c>
      <c r="J15" s="186">
        <v>446</v>
      </c>
      <c r="K15" s="187">
        <v>285</v>
      </c>
      <c r="L15" s="188">
        <v>161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6009</v>
      </c>
      <c r="E16" s="187">
        <v>2677</v>
      </c>
      <c r="F16" s="188">
        <v>3332</v>
      </c>
      <c r="G16" s="186">
        <v>1997</v>
      </c>
      <c r="H16" s="187">
        <v>1407</v>
      </c>
      <c r="I16" s="188">
        <v>590</v>
      </c>
      <c r="J16" s="186">
        <v>4012</v>
      </c>
      <c r="K16" s="187">
        <v>1270</v>
      </c>
      <c r="L16" s="188">
        <v>2742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3057</v>
      </c>
      <c r="E17" s="187">
        <v>2409</v>
      </c>
      <c r="F17" s="188">
        <v>648</v>
      </c>
      <c r="G17" s="186">
        <v>2369</v>
      </c>
      <c r="H17" s="187">
        <v>2035</v>
      </c>
      <c r="I17" s="188">
        <v>334</v>
      </c>
      <c r="J17" s="186">
        <v>688</v>
      </c>
      <c r="K17" s="187">
        <v>374</v>
      </c>
      <c r="L17" s="188">
        <v>314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10071</v>
      </c>
      <c r="E18" s="187">
        <v>4974</v>
      </c>
      <c r="F18" s="188">
        <v>5097</v>
      </c>
      <c r="G18" s="186">
        <v>9377</v>
      </c>
      <c r="H18" s="187">
        <v>4703</v>
      </c>
      <c r="I18" s="188">
        <v>4674</v>
      </c>
      <c r="J18" s="186">
        <v>694</v>
      </c>
      <c r="K18" s="187">
        <v>271</v>
      </c>
      <c r="L18" s="188">
        <v>423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372</v>
      </c>
      <c r="E19" s="187">
        <v>241</v>
      </c>
      <c r="F19" s="188">
        <v>131</v>
      </c>
      <c r="G19" s="186">
        <v>23</v>
      </c>
      <c r="H19" s="187">
        <v>19</v>
      </c>
      <c r="I19" s="188">
        <v>4</v>
      </c>
      <c r="J19" s="186">
        <v>349</v>
      </c>
      <c r="K19" s="187">
        <v>222</v>
      </c>
      <c r="L19" s="188">
        <v>127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542</v>
      </c>
      <c r="E20" s="187">
        <v>233</v>
      </c>
      <c r="F20" s="188">
        <v>309</v>
      </c>
      <c r="G20" s="186">
        <v>42</v>
      </c>
      <c r="H20" s="187">
        <v>7</v>
      </c>
      <c r="I20" s="188">
        <v>35</v>
      </c>
      <c r="J20" s="186">
        <v>500</v>
      </c>
      <c r="K20" s="187">
        <v>226</v>
      </c>
      <c r="L20" s="188">
        <v>274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272</v>
      </c>
      <c r="E21" s="187">
        <v>110</v>
      </c>
      <c r="F21" s="188">
        <v>162</v>
      </c>
      <c r="G21" s="186">
        <v>132</v>
      </c>
      <c r="H21" s="187">
        <v>65</v>
      </c>
      <c r="I21" s="188">
        <v>67</v>
      </c>
      <c r="J21" s="186">
        <v>140</v>
      </c>
      <c r="K21" s="187">
        <v>45</v>
      </c>
      <c r="L21" s="188">
        <v>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1023</v>
      </c>
      <c r="E22" s="187">
        <v>461</v>
      </c>
      <c r="F22" s="188">
        <v>562</v>
      </c>
      <c r="G22" s="186">
        <v>92</v>
      </c>
      <c r="H22" s="187">
        <v>36</v>
      </c>
      <c r="I22" s="188">
        <v>56</v>
      </c>
      <c r="J22" s="186">
        <v>931</v>
      </c>
      <c r="K22" s="187">
        <v>425</v>
      </c>
      <c r="L22" s="188">
        <v>506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4081</v>
      </c>
      <c r="E23" s="187">
        <v>2291</v>
      </c>
      <c r="F23" s="188">
        <v>1790</v>
      </c>
      <c r="G23" s="186">
        <v>3678</v>
      </c>
      <c r="H23" s="187">
        <v>2136</v>
      </c>
      <c r="I23" s="188">
        <v>1542</v>
      </c>
      <c r="J23" s="186">
        <v>403</v>
      </c>
      <c r="K23" s="187">
        <v>155</v>
      </c>
      <c r="L23" s="188">
        <v>248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3027</v>
      </c>
      <c r="E24" s="187">
        <v>747</v>
      </c>
      <c r="F24" s="188">
        <v>2280</v>
      </c>
      <c r="G24" s="186">
        <v>193</v>
      </c>
      <c r="H24" s="187">
        <v>57</v>
      </c>
      <c r="I24" s="188">
        <v>136</v>
      </c>
      <c r="J24" s="186">
        <v>2834</v>
      </c>
      <c r="K24" s="187">
        <v>690</v>
      </c>
      <c r="L24" s="188">
        <v>2144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850</v>
      </c>
      <c r="E25" s="187">
        <v>323</v>
      </c>
      <c r="F25" s="188">
        <v>527</v>
      </c>
      <c r="G25" s="186">
        <v>214</v>
      </c>
      <c r="H25" s="187">
        <v>109</v>
      </c>
      <c r="I25" s="188">
        <v>105</v>
      </c>
      <c r="J25" s="186">
        <v>636</v>
      </c>
      <c r="K25" s="187">
        <v>214</v>
      </c>
      <c r="L25" s="188">
        <v>422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2818</v>
      </c>
      <c r="E26" s="187">
        <v>591</v>
      </c>
      <c r="F26" s="188">
        <v>2227</v>
      </c>
      <c r="G26" s="186">
        <v>403</v>
      </c>
      <c r="H26" s="187">
        <v>182</v>
      </c>
      <c r="I26" s="188">
        <v>221</v>
      </c>
      <c r="J26" s="186">
        <v>2415</v>
      </c>
      <c r="K26" s="187">
        <v>409</v>
      </c>
      <c r="L26" s="188">
        <v>2006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536</v>
      </c>
      <c r="E27" s="187">
        <v>294</v>
      </c>
      <c r="F27" s="188">
        <v>242</v>
      </c>
      <c r="G27" s="186">
        <v>282</v>
      </c>
      <c r="H27" s="187">
        <v>175</v>
      </c>
      <c r="I27" s="188">
        <v>107</v>
      </c>
      <c r="J27" s="186">
        <v>254</v>
      </c>
      <c r="K27" s="187">
        <v>119</v>
      </c>
      <c r="L27" s="188">
        <v>135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807</v>
      </c>
      <c r="E28" s="187">
        <v>303</v>
      </c>
      <c r="F28" s="188">
        <v>504</v>
      </c>
      <c r="G28" s="186">
        <v>477</v>
      </c>
      <c r="H28" s="187">
        <v>173</v>
      </c>
      <c r="I28" s="188">
        <v>304</v>
      </c>
      <c r="J28" s="186">
        <v>330</v>
      </c>
      <c r="K28" s="187">
        <v>130</v>
      </c>
      <c r="L28" s="188">
        <v>200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12</v>
      </c>
      <c r="E29" s="187">
        <v>3</v>
      </c>
      <c r="F29" s="188">
        <v>9</v>
      </c>
      <c r="G29" s="186">
        <v>6</v>
      </c>
      <c r="H29" s="187">
        <v>2</v>
      </c>
      <c r="I29" s="188">
        <v>4</v>
      </c>
      <c r="J29" s="186">
        <v>6</v>
      </c>
      <c r="K29" s="187">
        <v>1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35</v>
      </c>
      <c r="E31" s="382">
        <v>13</v>
      </c>
      <c r="F31" s="383">
        <v>22</v>
      </c>
      <c r="G31" s="381">
        <v>0</v>
      </c>
      <c r="H31" s="382">
        <v>0</v>
      </c>
      <c r="I31" s="383">
        <v>0</v>
      </c>
      <c r="J31" s="381">
        <v>35</v>
      </c>
      <c r="K31" s="382">
        <v>13</v>
      </c>
      <c r="L31" s="383">
        <v>22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50" t="s">
        <v>83</v>
      </c>
      <c r="B6" s="459" t="s">
        <v>216</v>
      </c>
      <c r="C6" s="453" t="s">
        <v>191</v>
      </c>
      <c r="D6" s="454"/>
      <c r="E6" s="455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51"/>
      <c r="B7" s="460"/>
      <c r="C7" s="456"/>
      <c r="D7" s="457"/>
      <c r="E7" s="458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52"/>
      <c r="B8" s="461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980567</v>
      </c>
      <c r="D9" s="138">
        <v>560797</v>
      </c>
      <c r="E9" s="73">
        <v>419770</v>
      </c>
      <c r="F9" s="132">
        <v>576674</v>
      </c>
      <c r="G9" s="138">
        <v>384911</v>
      </c>
      <c r="H9" s="73">
        <v>191763</v>
      </c>
      <c r="I9" s="132">
        <v>403893</v>
      </c>
      <c r="J9" s="138">
        <v>175886</v>
      </c>
      <c r="K9" s="74">
        <v>228007</v>
      </c>
    </row>
    <row r="10" spans="1:11" ht="18" customHeight="1" x14ac:dyDescent="0.2">
      <c r="A10" s="75">
        <v>2</v>
      </c>
      <c r="B10" s="70" t="s">
        <v>121</v>
      </c>
      <c r="C10" s="133">
        <v>16</v>
      </c>
      <c r="D10" s="139">
        <v>9</v>
      </c>
      <c r="E10" s="76">
        <v>7</v>
      </c>
      <c r="F10" s="133">
        <v>11</v>
      </c>
      <c r="G10" s="139">
        <v>7</v>
      </c>
      <c r="H10" s="76">
        <v>4</v>
      </c>
      <c r="I10" s="133">
        <v>5</v>
      </c>
      <c r="J10" s="139">
        <v>2</v>
      </c>
      <c r="K10" s="77">
        <v>3</v>
      </c>
    </row>
    <row r="11" spans="1:11" x14ac:dyDescent="0.2">
      <c r="A11" s="75">
        <v>3</v>
      </c>
      <c r="B11" s="70" t="s">
        <v>22</v>
      </c>
      <c r="C11" s="133">
        <v>1003</v>
      </c>
      <c r="D11" s="139">
        <v>672</v>
      </c>
      <c r="E11" s="76">
        <v>331</v>
      </c>
      <c r="F11" s="133">
        <v>635</v>
      </c>
      <c r="G11" s="139">
        <v>543</v>
      </c>
      <c r="H11" s="76">
        <v>92</v>
      </c>
      <c r="I11" s="133">
        <v>368</v>
      </c>
      <c r="J11" s="139">
        <v>129</v>
      </c>
      <c r="K11" s="77">
        <v>239</v>
      </c>
    </row>
    <row r="12" spans="1:11" x14ac:dyDescent="0.2">
      <c r="A12" s="75">
        <v>4</v>
      </c>
      <c r="B12" s="70" t="s">
        <v>23</v>
      </c>
      <c r="C12" s="133">
        <v>2925</v>
      </c>
      <c r="D12" s="139">
        <v>1869</v>
      </c>
      <c r="E12" s="76">
        <v>1056</v>
      </c>
      <c r="F12" s="133">
        <v>1822</v>
      </c>
      <c r="G12" s="139">
        <v>1477</v>
      </c>
      <c r="H12" s="76">
        <v>345</v>
      </c>
      <c r="I12" s="133">
        <v>1103</v>
      </c>
      <c r="J12" s="139">
        <v>392</v>
      </c>
      <c r="K12" s="77">
        <v>711</v>
      </c>
    </row>
    <row r="13" spans="1:11" x14ac:dyDescent="0.2">
      <c r="A13" s="75">
        <v>5</v>
      </c>
      <c r="B13" s="70" t="s">
        <v>24</v>
      </c>
      <c r="C13" s="133">
        <v>4635</v>
      </c>
      <c r="D13" s="139">
        <v>2879</v>
      </c>
      <c r="E13" s="76">
        <v>1756</v>
      </c>
      <c r="F13" s="133">
        <v>2806</v>
      </c>
      <c r="G13" s="139">
        <v>2195</v>
      </c>
      <c r="H13" s="76">
        <v>611</v>
      </c>
      <c r="I13" s="133">
        <v>1829</v>
      </c>
      <c r="J13" s="139">
        <v>684</v>
      </c>
      <c r="K13" s="77">
        <v>1145</v>
      </c>
    </row>
    <row r="14" spans="1:11" x14ac:dyDescent="0.2">
      <c r="A14" s="75">
        <v>6</v>
      </c>
      <c r="B14" s="70" t="s">
        <v>25</v>
      </c>
      <c r="C14" s="133">
        <v>7383</v>
      </c>
      <c r="D14" s="139">
        <v>4357</v>
      </c>
      <c r="E14" s="76">
        <v>3026</v>
      </c>
      <c r="F14" s="133">
        <v>4811</v>
      </c>
      <c r="G14" s="139">
        <v>3449</v>
      </c>
      <c r="H14" s="76">
        <v>1362</v>
      </c>
      <c r="I14" s="133">
        <v>2572</v>
      </c>
      <c r="J14" s="139">
        <v>908</v>
      </c>
      <c r="K14" s="77">
        <v>1664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10213</v>
      </c>
      <c r="D15" s="140">
        <v>5846</v>
      </c>
      <c r="E15" s="80">
        <v>4367</v>
      </c>
      <c r="F15" s="134">
        <v>6691</v>
      </c>
      <c r="G15" s="140">
        <v>4566</v>
      </c>
      <c r="H15" s="80">
        <v>2125</v>
      </c>
      <c r="I15" s="134">
        <v>3522</v>
      </c>
      <c r="J15" s="140">
        <v>1280</v>
      </c>
      <c r="K15" s="81">
        <v>2242</v>
      </c>
    </row>
    <row r="16" spans="1:11" x14ac:dyDescent="0.2">
      <c r="A16" s="75">
        <v>8</v>
      </c>
      <c r="B16" s="70" t="s">
        <v>27</v>
      </c>
      <c r="C16" s="133">
        <v>12306</v>
      </c>
      <c r="D16" s="139">
        <v>6818</v>
      </c>
      <c r="E16" s="76">
        <v>5488</v>
      </c>
      <c r="F16" s="133">
        <v>7817</v>
      </c>
      <c r="G16" s="139">
        <v>5212</v>
      </c>
      <c r="H16" s="76">
        <v>2605</v>
      </c>
      <c r="I16" s="133">
        <v>4489</v>
      </c>
      <c r="J16" s="139">
        <v>1606</v>
      </c>
      <c r="K16" s="77">
        <v>2883</v>
      </c>
    </row>
    <row r="17" spans="1:11" x14ac:dyDescent="0.2">
      <c r="A17" s="75">
        <v>9</v>
      </c>
      <c r="B17" s="70" t="s">
        <v>28</v>
      </c>
      <c r="C17" s="133">
        <v>14189</v>
      </c>
      <c r="D17" s="139">
        <v>8036</v>
      </c>
      <c r="E17" s="76">
        <v>6153</v>
      </c>
      <c r="F17" s="133">
        <v>8746</v>
      </c>
      <c r="G17" s="139">
        <v>5950</v>
      </c>
      <c r="H17" s="76">
        <v>2796</v>
      </c>
      <c r="I17" s="133">
        <v>5443</v>
      </c>
      <c r="J17" s="139">
        <v>2086</v>
      </c>
      <c r="K17" s="77">
        <v>3357</v>
      </c>
    </row>
    <row r="18" spans="1:11" x14ac:dyDescent="0.2">
      <c r="A18" s="75">
        <v>10</v>
      </c>
      <c r="B18" s="70" t="s">
        <v>29</v>
      </c>
      <c r="C18" s="133">
        <v>16853</v>
      </c>
      <c r="D18" s="139">
        <v>9563</v>
      </c>
      <c r="E18" s="76">
        <v>7290</v>
      </c>
      <c r="F18" s="133">
        <v>9720</v>
      </c>
      <c r="G18" s="139">
        <v>6712</v>
      </c>
      <c r="H18" s="76">
        <v>3008</v>
      </c>
      <c r="I18" s="133">
        <v>7133</v>
      </c>
      <c r="J18" s="139">
        <v>2851</v>
      </c>
      <c r="K18" s="77">
        <v>4282</v>
      </c>
    </row>
    <row r="19" spans="1:11" x14ac:dyDescent="0.2">
      <c r="A19" s="75">
        <v>11</v>
      </c>
      <c r="B19" s="70" t="s">
        <v>30</v>
      </c>
      <c r="C19" s="133">
        <v>20440</v>
      </c>
      <c r="D19" s="139">
        <v>11895</v>
      </c>
      <c r="E19" s="76">
        <v>8545</v>
      </c>
      <c r="F19" s="133">
        <v>11451</v>
      </c>
      <c r="G19" s="139">
        <v>8141</v>
      </c>
      <c r="H19" s="76">
        <v>3310</v>
      </c>
      <c r="I19" s="133">
        <v>8989</v>
      </c>
      <c r="J19" s="139">
        <v>3754</v>
      </c>
      <c r="K19" s="77">
        <v>5235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22016</v>
      </c>
      <c r="D20" s="140">
        <v>13030</v>
      </c>
      <c r="E20" s="80">
        <v>8986</v>
      </c>
      <c r="F20" s="134">
        <v>12044</v>
      </c>
      <c r="G20" s="140">
        <v>8724</v>
      </c>
      <c r="H20" s="80">
        <v>3320</v>
      </c>
      <c r="I20" s="134">
        <v>9972</v>
      </c>
      <c r="J20" s="140">
        <v>4306</v>
      </c>
      <c r="K20" s="81">
        <v>5666</v>
      </c>
    </row>
    <row r="21" spans="1:11" x14ac:dyDescent="0.2">
      <c r="A21" s="75">
        <v>13</v>
      </c>
      <c r="B21" s="70" t="s">
        <v>32</v>
      </c>
      <c r="C21" s="133">
        <v>23703</v>
      </c>
      <c r="D21" s="139">
        <v>13933</v>
      </c>
      <c r="E21" s="76">
        <v>9770</v>
      </c>
      <c r="F21" s="133">
        <v>12394</v>
      </c>
      <c r="G21" s="139">
        <v>8986</v>
      </c>
      <c r="H21" s="76">
        <v>3408</v>
      </c>
      <c r="I21" s="133">
        <v>11309</v>
      </c>
      <c r="J21" s="139">
        <v>4947</v>
      </c>
      <c r="K21" s="77">
        <v>6362</v>
      </c>
    </row>
    <row r="22" spans="1:11" x14ac:dyDescent="0.2">
      <c r="A22" s="75">
        <v>14</v>
      </c>
      <c r="B22" s="70" t="s">
        <v>33</v>
      </c>
      <c r="C22" s="133">
        <v>25368</v>
      </c>
      <c r="D22" s="139">
        <v>14994</v>
      </c>
      <c r="E22" s="76">
        <v>10374</v>
      </c>
      <c r="F22" s="133">
        <v>12958</v>
      </c>
      <c r="G22" s="139">
        <v>9460</v>
      </c>
      <c r="H22" s="76">
        <v>3498</v>
      </c>
      <c r="I22" s="133">
        <v>12410</v>
      </c>
      <c r="J22" s="139">
        <v>5534</v>
      </c>
      <c r="K22" s="77">
        <v>6876</v>
      </c>
    </row>
    <row r="23" spans="1:11" x14ac:dyDescent="0.2">
      <c r="A23" s="75">
        <v>15</v>
      </c>
      <c r="B23" s="70" t="s">
        <v>34</v>
      </c>
      <c r="C23" s="133">
        <v>25908</v>
      </c>
      <c r="D23" s="139">
        <v>15341</v>
      </c>
      <c r="E23" s="76">
        <v>10567</v>
      </c>
      <c r="F23" s="133">
        <v>12825</v>
      </c>
      <c r="G23" s="139">
        <v>9450</v>
      </c>
      <c r="H23" s="76">
        <v>3375</v>
      </c>
      <c r="I23" s="133">
        <v>13083</v>
      </c>
      <c r="J23" s="139">
        <v>5891</v>
      </c>
      <c r="K23" s="77">
        <v>7192</v>
      </c>
    </row>
    <row r="24" spans="1:11" x14ac:dyDescent="0.2">
      <c r="A24" s="75">
        <v>16</v>
      </c>
      <c r="B24" s="70" t="s">
        <v>35</v>
      </c>
      <c r="C24" s="133">
        <v>26012</v>
      </c>
      <c r="D24" s="139">
        <v>15680</v>
      </c>
      <c r="E24" s="76">
        <v>10332</v>
      </c>
      <c r="F24" s="133">
        <v>12976</v>
      </c>
      <c r="G24" s="139">
        <v>9615</v>
      </c>
      <c r="H24" s="76">
        <v>3361</v>
      </c>
      <c r="I24" s="133">
        <v>13036</v>
      </c>
      <c r="J24" s="139">
        <v>6065</v>
      </c>
      <c r="K24" s="77">
        <v>6971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26241</v>
      </c>
      <c r="D25" s="140">
        <v>16024</v>
      </c>
      <c r="E25" s="80">
        <v>10217</v>
      </c>
      <c r="F25" s="134">
        <v>13276</v>
      </c>
      <c r="G25" s="140">
        <v>9922</v>
      </c>
      <c r="H25" s="80">
        <v>3354</v>
      </c>
      <c r="I25" s="134">
        <v>12965</v>
      </c>
      <c r="J25" s="140">
        <v>6102</v>
      </c>
      <c r="K25" s="81">
        <v>6863</v>
      </c>
    </row>
    <row r="26" spans="1:11" x14ac:dyDescent="0.2">
      <c r="A26" s="75">
        <v>18</v>
      </c>
      <c r="B26" s="70" t="s">
        <v>37</v>
      </c>
      <c r="C26" s="133">
        <v>26020</v>
      </c>
      <c r="D26" s="139">
        <v>15933</v>
      </c>
      <c r="E26" s="76">
        <v>10087</v>
      </c>
      <c r="F26" s="133">
        <v>13299</v>
      </c>
      <c r="G26" s="139">
        <v>9813</v>
      </c>
      <c r="H26" s="76">
        <v>3486</v>
      </c>
      <c r="I26" s="133">
        <v>12721</v>
      </c>
      <c r="J26" s="139">
        <v>6120</v>
      </c>
      <c r="K26" s="77">
        <v>6601</v>
      </c>
    </row>
    <row r="27" spans="1:11" x14ac:dyDescent="0.2">
      <c r="A27" s="75">
        <v>19</v>
      </c>
      <c r="B27" s="70" t="s">
        <v>38</v>
      </c>
      <c r="C27" s="133">
        <v>26508</v>
      </c>
      <c r="D27" s="139">
        <v>16267</v>
      </c>
      <c r="E27" s="76">
        <v>10241</v>
      </c>
      <c r="F27" s="133">
        <v>13570</v>
      </c>
      <c r="G27" s="139">
        <v>10035</v>
      </c>
      <c r="H27" s="76">
        <v>3535</v>
      </c>
      <c r="I27" s="133">
        <v>12938</v>
      </c>
      <c r="J27" s="139">
        <v>6232</v>
      </c>
      <c r="K27" s="77">
        <v>6706</v>
      </c>
    </row>
    <row r="28" spans="1:11" x14ac:dyDescent="0.2">
      <c r="A28" s="75">
        <v>20</v>
      </c>
      <c r="B28" s="70" t="s">
        <v>39</v>
      </c>
      <c r="C28" s="133">
        <v>26843</v>
      </c>
      <c r="D28" s="139">
        <v>16460</v>
      </c>
      <c r="E28" s="76">
        <v>10383</v>
      </c>
      <c r="F28" s="133">
        <v>13980</v>
      </c>
      <c r="G28" s="139">
        <v>10316</v>
      </c>
      <c r="H28" s="76">
        <v>3664</v>
      </c>
      <c r="I28" s="133">
        <v>12863</v>
      </c>
      <c r="J28" s="139">
        <v>6144</v>
      </c>
      <c r="K28" s="77">
        <v>6719</v>
      </c>
    </row>
    <row r="29" spans="1:11" x14ac:dyDescent="0.2">
      <c r="A29" s="75">
        <v>21</v>
      </c>
      <c r="B29" s="70" t="s">
        <v>40</v>
      </c>
      <c r="C29" s="133">
        <v>27251</v>
      </c>
      <c r="D29" s="139">
        <v>16715</v>
      </c>
      <c r="E29" s="76">
        <v>10536</v>
      </c>
      <c r="F29" s="133">
        <v>14387</v>
      </c>
      <c r="G29" s="139">
        <v>10578</v>
      </c>
      <c r="H29" s="76">
        <v>3809</v>
      </c>
      <c r="I29" s="133">
        <v>12864</v>
      </c>
      <c r="J29" s="139">
        <v>6137</v>
      </c>
      <c r="K29" s="77">
        <v>6727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27842</v>
      </c>
      <c r="D30" s="140">
        <v>16760</v>
      </c>
      <c r="E30" s="80">
        <v>11082</v>
      </c>
      <c r="F30" s="134">
        <v>14797</v>
      </c>
      <c r="G30" s="140">
        <v>10565</v>
      </c>
      <c r="H30" s="80">
        <v>4232</v>
      </c>
      <c r="I30" s="134">
        <v>13045</v>
      </c>
      <c r="J30" s="140">
        <v>6195</v>
      </c>
      <c r="K30" s="81">
        <v>6850</v>
      </c>
    </row>
    <row r="31" spans="1:11" x14ac:dyDescent="0.2">
      <c r="A31" s="75">
        <v>23</v>
      </c>
      <c r="B31" s="70" t="s">
        <v>42</v>
      </c>
      <c r="C31" s="133">
        <v>28119</v>
      </c>
      <c r="D31" s="139">
        <v>16815</v>
      </c>
      <c r="E31" s="76">
        <v>11304</v>
      </c>
      <c r="F31" s="133">
        <v>15142</v>
      </c>
      <c r="G31" s="139">
        <v>10704</v>
      </c>
      <c r="H31" s="76">
        <v>4438</v>
      </c>
      <c r="I31" s="133">
        <v>12977</v>
      </c>
      <c r="J31" s="139">
        <v>6111</v>
      </c>
      <c r="K31" s="77">
        <v>6866</v>
      </c>
    </row>
    <row r="32" spans="1:11" x14ac:dyDescent="0.2">
      <c r="A32" s="75">
        <v>24</v>
      </c>
      <c r="B32" s="70" t="s">
        <v>43</v>
      </c>
      <c r="C32" s="133">
        <v>27829</v>
      </c>
      <c r="D32" s="139">
        <v>16587</v>
      </c>
      <c r="E32" s="76">
        <v>11242</v>
      </c>
      <c r="F32" s="133">
        <v>15037</v>
      </c>
      <c r="G32" s="139">
        <v>10667</v>
      </c>
      <c r="H32" s="76">
        <v>4370</v>
      </c>
      <c r="I32" s="133">
        <v>12792</v>
      </c>
      <c r="J32" s="139">
        <v>5920</v>
      </c>
      <c r="K32" s="77">
        <v>6872</v>
      </c>
    </row>
    <row r="33" spans="1:11" x14ac:dyDescent="0.2">
      <c r="A33" s="75">
        <v>25</v>
      </c>
      <c r="B33" s="70" t="s">
        <v>44</v>
      </c>
      <c r="C33" s="133">
        <v>27640</v>
      </c>
      <c r="D33" s="139">
        <v>16344</v>
      </c>
      <c r="E33" s="76">
        <v>11296</v>
      </c>
      <c r="F33" s="133">
        <v>15036</v>
      </c>
      <c r="G33" s="139">
        <v>10569</v>
      </c>
      <c r="H33" s="76">
        <v>4467</v>
      </c>
      <c r="I33" s="133">
        <v>12604</v>
      </c>
      <c r="J33" s="139">
        <v>5775</v>
      </c>
      <c r="K33" s="77">
        <v>6829</v>
      </c>
    </row>
    <row r="34" spans="1:11" x14ac:dyDescent="0.2">
      <c r="A34" s="75">
        <v>26</v>
      </c>
      <c r="B34" s="70" t="s">
        <v>65</v>
      </c>
      <c r="C34" s="133">
        <v>27941</v>
      </c>
      <c r="D34" s="139">
        <v>16139</v>
      </c>
      <c r="E34" s="76">
        <v>11802</v>
      </c>
      <c r="F34" s="133">
        <v>15528</v>
      </c>
      <c r="G34" s="139">
        <v>10640</v>
      </c>
      <c r="H34" s="76">
        <v>4888</v>
      </c>
      <c r="I34" s="133">
        <v>12413</v>
      </c>
      <c r="J34" s="139">
        <v>5499</v>
      </c>
      <c r="K34" s="77">
        <v>6914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27573</v>
      </c>
      <c r="D35" s="140">
        <v>15990</v>
      </c>
      <c r="E35" s="80">
        <v>11583</v>
      </c>
      <c r="F35" s="134">
        <v>15416</v>
      </c>
      <c r="G35" s="140">
        <v>10612</v>
      </c>
      <c r="H35" s="80">
        <v>4804</v>
      </c>
      <c r="I35" s="134">
        <v>12157</v>
      </c>
      <c r="J35" s="140">
        <v>5378</v>
      </c>
      <c r="K35" s="81">
        <v>6779</v>
      </c>
    </row>
    <row r="36" spans="1:11" x14ac:dyDescent="0.2">
      <c r="A36" s="75">
        <v>28</v>
      </c>
      <c r="B36" s="70" t="s">
        <v>45</v>
      </c>
      <c r="C36" s="133">
        <v>27349</v>
      </c>
      <c r="D36" s="139">
        <v>15435</v>
      </c>
      <c r="E36" s="76">
        <v>11914</v>
      </c>
      <c r="F36" s="133">
        <v>15389</v>
      </c>
      <c r="G36" s="139">
        <v>10307</v>
      </c>
      <c r="H36" s="76">
        <v>5082</v>
      </c>
      <c r="I36" s="133">
        <v>11960</v>
      </c>
      <c r="J36" s="139">
        <v>5128</v>
      </c>
      <c r="K36" s="77">
        <v>6832</v>
      </c>
    </row>
    <row r="37" spans="1:11" x14ac:dyDescent="0.2">
      <c r="A37" s="75">
        <v>29</v>
      </c>
      <c r="B37" s="70" t="s">
        <v>46</v>
      </c>
      <c r="C37" s="133">
        <v>27484</v>
      </c>
      <c r="D37" s="139">
        <v>15397</v>
      </c>
      <c r="E37" s="76">
        <v>12087</v>
      </c>
      <c r="F37" s="133">
        <v>15757</v>
      </c>
      <c r="G37" s="139">
        <v>10496</v>
      </c>
      <c r="H37" s="76">
        <v>5261</v>
      </c>
      <c r="I37" s="133">
        <v>11727</v>
      </c>
      <c r="J37" s="139">
        <v>4901</v>
      </c>
      <c r="K37" s="77">
        <v>6826</v>
      </c>
    </row>
    <row r="38" spans="1:11" x14ac:dyDescent="0.2">
      <c r="A38" s="75">
        <v>30</v>
      </c>
      <c r="B38" s="70" t="s">
        <v>67</v>
      </c>
      <c r="C38" s="133">
        <v>27855</v>
      </c>
      <c r="D38" s="139">
        <v>15317</v>
      </c>
      <c r="E38" s="76">
        <v>12538</v>
      </c>
      <c r="F38" s="133">
        <v>16225</v>
      </c>
      <c r="G38" s="139">
        <v>10517</v>
      </c>
      <c r="H38" s="76">
        <v>5708</v>
      </c>
      <c r="I38" s="133">
        <v>11630</v>
      </c>
      <c r="J38" s="139">
        <v>4800</v>
      </c>
      <c r="K38" s="77">
        <v>6830</v>
      </c>
    </row>
    <row r="39" spans="1:11" x14ac:dyDescent="0.2">
      <c r="A39" s="75">
        <v>31</v>
      </c>
      <c r="B39" s="70" t="s">
        <v>68</v>
      </c>
      <c r="C39" s="133">
        <v>27457</v>
      </c>
      <c r="D39" s="139">
        <v>15103</v>
      </c>
      <c r="E39" s="76">
        <v>12354</v>
      </c>
      <c r="F39" s="133">
        <v>16399</v>
      </c>
      <c r="G39" s="139">
        <v>10675</v>
      </c>
      <c r="H39" s="76">
        <v>5724</v>
      </c>
      <c r="I39" s="133">
        <v>11058</v>
      </c>
      <c r="J39" s="139">
        <v>4428</v>
      </c>
      <c r="K39" s="77">
        <v>6630</v>
      </c>
    </row>
    <row r="40" spans="1:11" x14ac:dyDescent="0.2">
      <c r="A40" s="75">
        <v>32</v>
      </c>
      <c r="B40" s="70" t="s">
        <v>69</v>
      </c>
      <c r="C40" s="133">
        <v>26848</v>
      </c>
      <c r="D40" s="139">
        <v>14752</v>
      </c>
      <c r="E40" s="76">
        <v>12096</v>
      </c>
      <c r="F40" s="133">
        <v>16422</v>
      </c>
      <c r="G40" s="139">
        <v>10539</v>
      </c>
      <c r="H40" s="76">
        <v>5883</v>
      </c>
      <c r="I40" s="133">
        <v>10426</v>
      </c>
      <c r="J40" s="139">
        <v>4213</v>
      </c>
      <c r="K40" s="77">
        <v>6213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26011</v>
      </c>
      <c r="D41" s="141">
        <v>13963</v>
      </c>
      <c r="E41" s="85">
        <v>12048</v>
      </c>
      <c r="F41" s="135">
        <v>16152</v>
      </c>
      <c r="G41" s="141">
        <v>10129</v>
      </c>
      <c r="H41" s="85">
        <v>6023</v>
      </c>
      <c r="I41" s="135">
        <v>9859</v>
      </c>
      <c r="J41" s="141">
        <v>3834</v>
      </c>
      <c r="K41" s="86">
        <v>6025</v>
      </c>
    </row>
    <row r="42" spans="1:11" x14ac:dyDescent="0.2">
      <c r="A42" s="75">
        <v>34</v>
      </c>
      <c r="B42" s="70" t="s">
        <v>70</v>
      </c>
      <c r="C42" s="133">
        <v>25757</v>
      </c>
      <c r="D42" s="139">
        <v>13952</v>
      </c>
      <c r="E42" s="76">
        <v>11805</v>
      </c>
      <c r="F42" s="133">
        <v>16079</v>
      </c>
      <c r="G42" s="139">
        <v>10147</v>
      </c>
      <c r="H42" s="76">
        <v>5932</v>
      </c>
      <c r="I42" s="133">
        <v>9678</v>
      </c>
      <c r="J42" s="139">
        <v>3805</v>
      </c>
      <c r="K42" s="77">
        <v>5873</v>
      </c>
    </row>
    <row r="43" spans="1:11" x14ac:dyDescent="0.2">
      <c r="A43" s="75">
        <v>35</v>
      </c>
      <c r="B43" s="70" t="s">
        <v>71</v>
      </c>
      <c r="C43" s="133">
        <v>24683</v>
      </c>
      <c r="D43" s="139">
        <v>13218</v>
      </c>
      <c r="E43" s="76">
        <v>11465</v>
      </c>
      <c r="F43" s="133">
        <v>15897</v>
      </c>
      <c r="G43" s="139">
        <v>9769</v>
      </c>
      <c r="H43" s="76">
        <v>6128</v>
      </c>
      <c r="I43" s="133">
        <v>8786</v>
      </c>
      <c r="J43" s="139">
        <v>3449</v>
      </c>
      <c r="K43" s="77">
        <v>5337</v>
      </c>
    </row>
    <row r="44" spans="1:11" x14ac:dyDescent="0.2">
      <c r="A44" s="75">
        <v>36</v>
      </c>
      <c r="B44" s="70" t="s">
        <v>72</v>
      </c>
      <c r="C44" s="133">
        <v>24127</v>
      </c>
      <c r="D44" s="139">
        <v>12636</v>
      </c>
      <c r="E44" s="76">
        <v>11491</v>
      </c>
      <c r="F44" s="133">
        <v>15884</v>
      </c>
      <c r="G44" s="139">
        <v>9519</v>
      </c>
      <c r="H44" s="76">
        <v>6365</v>
      </c>
      <c r="I44" s="133">
        <v>8243</v>
      </c>
      <c r="J44" s="139">
        <v>3117</v>
      </c>
      <c r="K44" s="77">
        <v>5126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23296</v>
      </c>
      <c r="D45" s="140">
        <v>12128</v>
      </c>
      <c r="E45" s="80">
        <v>11168</v>
      </c>
      <c r="F45" s="134">
        <v>15553</v>
      </c>
      <c r="G45" s="140">
        <v>9154</v>
      </c>
      <c r="H45" s="80">
        <v>6399</v>
      </c>
      <c r="I45" s="134">
        <v>7743</v>
      </c>
      <c r="J45" s="140">
        <v>2974</v>
      </c>
      <c r="K45" s="81">
        <v>4769</v>
      </c>
    </row>
    <row r="46" spans="1:11" x14ac:dyDescent="0.2">
      <c r="A46" s="75">
        <v>38</v>
      </c>
      <c r="B46" s="70" t="s">
        <v>48</v>
      </c>
      <c r="C46" s="133">
        <v>21427</v>
      </c>
      <c r="D46" s="139">
        <v>10936</v>
      </c>
      <c r="E46" s="76">
        <v>10491</v>
      </c>
      <c r="F46" s="133">
        <v>14369</v>
      </c>
      <c r="G46" s="139">
        <v>8288</v>
      </c>
      <c r="H46" s="76">
        <v>6081</v>
      </c>
      <c r="I46" s="133">
        <v>7058</v>
      </c>
      <c r="J46" s="139">
        <v>2648</v>
      </c>
      <c r="K46" s="77">
        <v>4410</v>
      </c>
    </row>
    <row r="47" spans="1:11" x14ac:dyDescent="0.2">
      <c r="A47" s="75">
        <v>39</v>
      </c>
      <c r="B47" s="70" t="s">
        <v>49</v>
      </c>
      <c r="C47" s="133">
        <v>20627</v>
      </c>
      <c r="D47" s="139">
        <v>10420</v>
      </c>
      <c r="E47" s="76">
        <v>10207</v>
      </c>
      <c r="F47" s="133">
        <v>13942</v>
      </c>
      <c r="G47" s="139">
        <v>7923</v>
      </c>
      <c r="H47" s="76">
        <v>6019</v>
      </c>
      <c r="I47" s="133">
        <v>6685</v>
      </c>
      <c r="J47" s="139">
        <v>2497</v>
      </c>
      <c r="K47" s="77">
        <v>4188</v>
      </c>
    </row>
    <row r="48" spans="1:11" x14ac:dyDescent="0.2">
      <c r="A48" s="75">
        <v>40</v>
      </c>
      <c r="B48" s="70" t="s">
        <v>50</v>
      </c>
      <c r="C48" s="133">
        <v>19821</v>
      </c>
      <c r="D48" s="139">
        <v>10058</v>
      </c>
      <c r="E48" s="76">
        <v>9763</v>
      </c>
      <c r="F48" s="133">
        <v>13517</v>
      </c>
      <c r="G48" s="139">
        <v>7680</v>
      </c>
      <c r="H48" s="76">
        <v>5837</v>
      </c>
      <c r="I48" s="133">
        <v>6304</v>
      </c>
      <c r="J48" s="139">
        <v>2378</v>
      </c>
      <c r="K48" s="77">
        <v>3926</v>
      </c>
    </row>
    <row r="49" spans="1:11" x14ac:dyDescent="0.2">
      <c r="A49" s="75">
        <v>41</v>
      </c>
      <c r="B49" s="70" t="s">
        <v>74</v>
      </c>
      <c r="C49" s="133">
        <v>19117</v>
      </c>
      <c r="D49" s="139">
        <v>9787</v>
      </c>
      <c r="E49" s="76">
        <v>9330</v>
      </c>
      <c r="F49" s="133">
        <v>12932</v>
      </c>
      <c r="G49" s="139">
        <v>7378</v>
      </c>
      <c r="H49" s="76">
        <v>5554</v>
      </c>
      <c r="I49" s="133">
        <v>6185</v>
      </c>
      <c r="J49" s="139">
        <v>2409</v>
      </c>
      <c r="K49" s="77">
        <v>3776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18249</v>
      </c>
      <c r="D50" s="140">
        <v>9481</v>
      </c>
      <c r="E50" s="80">
        <v>8768</v>
      </c>
      <c r="F50" s="134">
        <v>12395</v>
      </c>
      <c r="G50" s="140">
        <v>7144</v>
      </c>
      <c r="H50" s="80">
        <v>5251</v>
      </c>
      <c r="I50" s="134">
        <v>5854</v>
      </c>
      <c r="J50" s="140">
        <v>2337</v>
      </c>
      <c r="K50" s="81">
        <v>3517</v>
      </c>
    </row>
    <row r="51" spans="1:11" x14ac:dyDescent="0.2">
      <c r="A51" s="75">
        <v>43</v>
      </c>
      <c r="B51" s="70" t="s">
        <v>51</v>
      </c>
      <c r="C51" s="133">
        <v>17529</v>
      </c>
      <c r="D51" s="139">
        <v>9204</v>
      </c>
      <c r="E51" s="76">
        <v>8325</v>
      </c>
      <c r="F51" s="133">
        <v>11960</v>
      </c>
      <c r="G51" s="139">
        <v>6973</v>
      </c>
      <c r="H51" s="76">
        <v>4987</v>
      </c>
      <c r="I51" s="133">
        <v>5569</v>
      </c>
      <c r="J51" s="139">
        <v>2231</v>
      </c>
      <c r="K51" s="77">
        <v>3338</v>
      </c>
    </row>
    <row r="52" spans="1:11" x14ac:dyDescent="0.2">
      <c r="A52" s="75">
        <v>44</v>
      </c>
      <c r="B52" s="70" t="s">
        <v>76</v>
      </c>
      <c r="C52" s="133">
        <v>16397</v>
      </c>
      <c r="D52" s="139">
        <v>8853</v>
      </c>
      <c r="E52" s="76">
        <v>7544</v>
      </c>
      <c r="F52" s="133">
        <v>11247</v>
      </c>
      <c r="G52" s="139">
        <v>6664</v>
      </c>
      <c r="H52" s="76">
        <v>4583</v>
      </c>
      <c r="I52" s="133">
        <v>5150</v>
      </c>
      <c r="J52" s="139">
        <v>2189</v>
      </c>
      <c r="K52" s="77">
        <v>2961</v>
      </c>
    </row>
    <row r="53" spans="1:11" x14ac:dyDescent="0.2">
      <c r="A53" s="75">
        <v>45</v>
      </c>
      <c r="B53" s="70" t="s">
        <v>77</v>
      </c>
      <c r="C53" s="133">
        <v>14537</v>
      </c>
      <c r="D53" s="139">
        <v>7843</v>
      </c>
      <c r="E53" s="76">
        <v>6694</v>
      </c>
      <c r="F53" s="133">
        <v>9816</v>
      </c>
      <c r="G53" s="139">
        <v>5879</v>
      </c>
      <c r="H53" s="76">
        <v>3937</v>
      </c>
      <c r="I53" s="133">
        <v>4721</v>
      </c>
      <c r="J53" s="139">
        <v>1964</v>
      </c>
      <c r="K53" s="77">
        <v>2757</v>
      </c>
    </row>
    <row r="54" spans="1:11" x14ac:dyDescent="0.2">
      <c r="A54" s="75">
        <v>46</v>
      </c>
      <c r="B54" s="70" t="s">
        <v>78</v>
      </c>
      <c r="C54" s="133">
        <v>13793</v>
      </c>
      <c r="D54" s="139">
        <v>7556</v>
      </c>
      <c r="E54" s="76">
        <v>6237</v>
      </c>
      <c r="F54" s="133">
        <v>9411</v>
      </c>
      <c r="G54" s="139">
        <v>5730</v>
      </c>
      <c r="H54" s="76">
        <v>3681</v>
      </c>
      <c r="I54" s="133">
        <v>4382</v>
      </c>
      <c r="J54" s="139">
        <v>1826</v>
      </c>
      <c r="K54" s="77">
        <v>2556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11919</v>
      </c>
      <c r="D55" s="140">
        <v>6574</v>
      </c>
      <c r="E55" s="80">
        <v>5345</v>
      </c>
      <c r="F55" s="134">
        <v>8060</v>
      </c>
      <c r="G55" s="140">
        <v>4854</v>
      </c>
      <c r="H55" s="80">
        <v>3206</v>
      </c>
      <c r="I55" s="134">
        <v>3859</v>
      </c>
      <c r="J55" s="140">
        <v>1720</v>
      </c>
      <c r="K55" s="81">
        <v>2139</v>
      </c>
    </row>
    <row r="56" spans="1:11" x14ac:dyDescent="0.2">
      <c r="A56" s="75">
        <v>48</v>
      </c>
      <c r="B56" s="70" t="s">
        <v>52</v>
      </c>
      <c r="C56" s="133">
        <v>8782</v>
      </c>
      <c r="D56" s="139">
        <v>5862</v>
      </c>
      <c r="E56" s="76">
        <v>2920</v>
      </c>
      <c r="F56" s="133">
        <v>5953</v>
      </c>
      <c r="G56" s="139">
        <v>4301</v>
      </c>
      <c r="H56" s="76">
        <v>1652</v>
      </c>
      <c r="I56" s="133">
        <v>2829</v>
      </c>
      <c r="J56" s="139">
        <v>1561</v>
      </c>
      <c r="K56" s="77">
        <v>1268</v>
      </c>
    </row>
    <row r="57" spans="1:11" x14ac:dyDescent="0.2">
      <c r="A57" s="75">
        <v>49</v>
      </c>
      <c r="B57" s="70" t="s">
        <v>53</v>
      </c>
      <c r="C57" s="133">
        <v>7057</v>
      </c>
      <c r="D57" s="139">
        <v>5017</v>
      </c>
      <c r="E57" s="76">
        <v>2040</v>
      </c>
      <c r="F57" s="133">
        <v>4787</v>
      </c>
      <c r="G57" s="139">
        <v>3655</v>
      </c>
      <c r="H57" s="76">
        <v>1132</v>
      </c>
      <c r="I57" s="133">
        <v>2270</v>
      </c>
      <c r="J57" s="139">
        <v>1362</v>
      </c>
      <c r="K57" s="77">
        <v>908</v>
      </c>
    </row>
    <row r="58" spans="1:11" x14ac:dyDescent="0.2">
      <c r="A58" s="75">
        <v>50</v>
      </c>
      <c r="B58" s="70" t="s">
        <v>54</v>
      </c>
      <c r="C58" s="133">
        <v>5373</v>
      </c>
      <c r="D58" s="139">
        <v>3866</v>
      </c>
      <c r="E58" s="76">
        <v>1507</v>
      </c>
      <c r="F58" s="133">
        <v>3617</v>
      </c>
      <c r="G58" s="139">
        <v>2736</v>
      </c>
      <c r="H58" s="76">
        <v>881</v>
      </c>
      <c r="I58" s="133">
        <v>1756</v>
      </c>
      <c r="J58" s="139">
        <v>1130</v>
      </c>
      <c r="K58" s="77">
        <v>626</v>
      </c>
    </row>
    <row r="59" spans="1:11" x14ac:dyDescent="0.2">
      <c r="A59" s="75">
        <v>51</v>
      </c>
      <c r="B59" s="70" t="s">
        <v>55</v>
      </c>
      <c r="C59" s="133">
        <v>4171</v>
      </c>
      <c r="D59" s="139">
        <v>3078</v>
      </c>
      <c r="E59" s="76">
        <v>1093</v>
      </c>
      <c r="F59" s="133">
        <v>2759</v>
      </c>
      <c r="G59" s="139">
        <v>2155</v>
      </c>
      <c r="H59" s="76">
        <v>604</v>
      </c>
      <c r="I59" s="133">
        <v>1412</v>
      </c>
      <c r="J59" s="139">
        <v>923</v>
      </c>
      <c r="K59" s="77">
        <v>489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3153</v>
      </c>
      <c r="D60" s="140">
        <v>2332</v>
      </c>
      <c r="E60" s="80">
        <v>821</v>
      </c>
      <c r="F60" s="134">
        <v>2112</v>
      </c>
      <c r="G60" s="140">
        <v>1617</v>
      </c>
      <c r="H60" s="80">
        <v>495</v>
      </c>
      <c r="I60" s="134">
        <v>1041</v>
      </c>
      <c r="J60" s="140">
        <v>715</v>
      </c>
      <c r="K60" s="81">
        <v>326</v>
      </c>
    </row>
    <row r="61" spans="1:11" x14ac:dyDescent="0.2">
      <c r="A61" s="75">
        <v>53</v>
      </c>
      <c r="B61" s="70" t="s">
        <v>57</v>
      </c>
      <c r="C61" s="133">
        <v>1429</v>
      </c>
      <c r="D61" s="139">
        <v>930</v>
      </c>
      <c r="E61" s="76">
        <v>499</v>
      </c>
      <c r="F61" s="133">
        <v>861</v>
      </c>
      <c r="G61" s="139">
        <v>576</v>
      </c>
      <c r="H61" s="76">
        <v>285</v>
      </c>
      <c r="I61" s="133">
        <v>568</v>
      </c>
      <c r="J61" s="139">
        <v>354</v>
      </c>
      <c r="K61" s="77">
        <v>214</v>
      </c>
    </row>
    <row r="62" spans="1:11" x14ac:dyDescent="0.2">
      <c r="A62" s="75">
        <v>54</v>
      </c>
      <c r="B62" s="70" t="s">
        <v>58</v>
      </c>
      <c r="C62" s="133">
        <v>875</v>
      </c>
      <c r="D62" s="139">
        <v>550</v>
      </c>
      <c r="E62" s="76">
        <v>325</v>
      </c>
      <c r="F62" s="133">
        <v>510</v>
      </c>
      <c r="G62" s="139">
        <v>335</v>
      </c>
      <c r="H62" s="76">
        <v>175</v>
      </c>
      <c r="I62" s="133">
        <v>365</v>
      </c>
      <c r="J62" s="139">
        <v>215</v>
      </c>
      <c r="K62" s="77">
        <v>150</v>
      </c>
    </row>
    <row r="63" spans="1:11" x14ac:dyDescent="0.2">
      <c r="A63" s="75">
        <v>55</v>
      </c>
      <c r="B63" s="70" t="s">
        <v>59</v>
      </c>
      <c r="C63" s="133">
        <v>656</v>
      </c>
      <c r="D63" s="139">
        <v>387</v>
      </c>
      <c r="E63" s="76">
        <v>269</v>
      </c>
      <c r="F63" s="133">
        <v>378</v>
      </c>
      <c r="G63" s="139">
        <v>234</v>
      </c>
      <c r="H63" s="76">
        <v>144</v>
      </c>
      <c r="I63" s="133">
        <v>278</v>
      </c>
      <c r="J63" s="139">
        <v>153</v>
      </c>
      <c r="K63" s="77">
        <v>125</v>
      </c>
    </row>
    <row r="64" spans="1:11" x14ac:dyDescent="0.2">
      <c r="A64" s="75">
        <v>56</v>
      </c>
      <c r="B64" s="70" t="s">
        <v>80</v>
      </c>
      <c r="C64" s="133">
        <v>502</v>
      </c>
      <c r="D64" s="139">
        <v>302</v>
      </c>
      <c r="E64" s="76">
        <v>200</v>
      </c>
      <c r="F64" s="133">
        <v>285</v>
      </c>
      <c r="G64" s="139">
        <v>181</v>
      </c>
      <c r="H64" s="76">
        <v>104</v>
      </c>
      <c r="I64" s="133">
        <v>217</v>
      </c>
      <c r="J64" s="139">
        <v>121</v>
      </c>
      <c r="K64" s="77">
        <v>96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342</v>
      </c>
      <c r="D65" s="140">
        <v>204</v>
      </c>
      <c r="E65" s="80">
        <v>138</v>
      </c>
      <c r="F65" s="134">
        <v>204</v>
      </c>
      <c r="G65" s="140">
        <v>119</v>
      </c>
      <c r="H65" s="80">
        <v>85</v>
      </c>
      <c r="I65" s="134">
        <v>138</v>
      </c>
      <c r="J65" s="140">
        <v>85</v>
      </c>
      <c r="K65" s="81">
        <v>53</v>
      </c>
    </row>
    <row r="66" spans="1:11" x14ac:dyDescent="0.2">
      <c r="A66" s="75">
        <v>58</v>
      </c>
      <c r="B66" s="70" t="s">
        <v>60</v>
      </c>
      <c r="C66" s="133">
        <v>260</v>
      </c>
      <c r="D66" s="139">
        <v>144</v>
      </c>
      <c r="E66" s="76">
        <v>116</v>
      </c>
      <c r="F66" s="133">
        <v>165</v>
      </c>
      <c r="G66" s="139">
        <v>84</v>
      </c>
      <c r="H66" s="76">
        <v>81</v>
      </c>
      <c r="I66" s="133">
        <v>95</v>
      </c>
      <c r="J66" s="139">
        <v>60</v>
      </c>
      <c r="K66" s="77">
        <v>35</v>
      </c>
    </row>
    <row r="67" spans="1:11" x14ac:dyDescent="0.2">
      <c r="A67" s="75">
        <v>59</v>
      </c>
      <c r="B67" s="70" t="s">
        <v>61</v>
      </c>
      <c r="C67" s="133">
        <v>193</v>
      </c>
      <c r="D67" s="139">
        <v>119</v>
      </c>
      <c r="E67" s="76">
        <v>74</v>
      </c>
      <c r="F67" s="133">
        <v>104</v>
      </c>
      <c r="G67" s="139">
        <v>60</v>
      </c>
      <c r="H67" s="76">
        <v>44</v>
      </c>
      <c r="I67" s="133">
        <v>89</v>
      </c>
      <c r="J67" s="139">
        <v>59</v>
      </c>
      <c r="K67" s="77">
        <v>30</v>
      </c>
    </row>
    <row r="68" spans="1:11" x14ac:dyDescent="0.2">
      <c r="A68" s="75">
        <v>60</v>
      </c>
      <c r="B68" s="70" t="s">
        <v>62</v>
      </c>
      <c r="C68" s="133">
        <v>157</v>
      </c>
      <c r="D68" s="139">
        <v>102</v>
      </c>
      <c r="E68" s="76">
        <v>55</v>
      </c>
      <c r="F68" s="133">
        <v>94</v>
      </c>
      <c r="G68" s="139">
        <v>53</v>
      </c>
      <c r="H68" s="76">
        <v>41</v>
      </c>
      <c r="I68" s="133">
        <v>63</v>
      </c>
      <c r="J68" s="139">
        <v>49</v>
      </c>
      <c r="K68" s="77">
        <v>14</v>
      </c>
    </row>
    <row r="69" spans="1:11" x14ac:dyDescent="0.2">
      <c r="A69" s="75">
        <v>61</v>
      </c>
      <c r="B69" s="70" t="s">
        <v>63</v>
      </c>
      <c r="C69" s="133">
        <v>119</v>
      </c>
      <c r="D69" s="139">
        <v>66</v>
      </c>
      <c r="E69" s="76">
        <v>53</v>
      </c>
      <c r="F69" s="133">
        <v>71</v>
      </c>
      <c r="G69" s="139">
        <v>38</v>
      </c>
      <c r="H69" s="76">
        <v>33</v>
      </c>
      <c r="I69" s="133">
        <v>48</v>
      </c>
      <c r="J69" s="139">
        <v>28</v>
      </c>
      <c r="K69" s="77">
        <v>20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84</v>
      </c>
      <c r="D70" s="140">
        <v>52</v>
      </c>
      <c r="E70" s="80">
        <v>32</v>
      </c>
      <c r="F70" s="134">
        <v>40</v>
      </c>
      <c r="G70" s="140">
        <v>21</v>
      </c>
      <c r="H70" s="80">
        <v>19</v>
      </c>
      <c r="I70" s="134">
        <v>44</v>
      </c>
      <c r="J70" s="140">
        <v>31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354</v>
      </c>
      <c r="D71" s="142">
        <v>217</v>
      </c>
      <c r="E71" s="89">
        <v>137</v>
      </c>
      <c r="F71" s="136">
        <v>153</v>
      </c>
      <c r="G71" s="142">
        <v>73</v>
      </c>
      <c r="H71" s="89">
        <v>80</v>
      </c>
      <c r="I71" s="136">
        <v>201</v>
      </c>
      <c r="J71" s="142">
        <v>144</v>
      </c>
      <c r="K71" s="90">
        <v>57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413" t="s">
        <v>83</v>
      </c>
      <c r="B4" s="416" t="s">
        <v>283</v>
      </c>
      <c r="C4" s="417"/>
      <c r="D4" s="422" t="s">
        <v>208</v>
      </c>
      <c r="E4" s="423"/>
      <c r="F4" s="417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414"/>
      <c r="B5" s="418"/>
      <c r="C5" s="419"/>
      <c r="D5" s="420"/>
      <c r="E5" s="424"/>
      <c r="F5" s="421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415"/>
      <c r="B6" s="420"/>
      <c r="C6" s="421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13854</v>
      </c>
      <c r="E7" s="261">
        <v>6653</v>
      </c>
      <c r="F7" s="231">
        <v>7201</v>
      </c>
      <c r="G7" s="258">
        <v>1583</v>
      </c>
      <c r="H7" s="261">
        <v>835</v>
      </c>
      <c r="I7" s="232">
        <v>748</v>
      </c>
      <c r="J7" s="258">
        <v>12271</v>
      </c>
      <c r="K7" s="261">
        <v>5818</v>
      </c>
      <c r="L7" s="232">
        <v>6453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13212</v>
      </c>
      <c r="E8" s="262">
        <v>6530</v>
      </c>
      <c r="F8" s="234">
        <v>6682</v>
      </c>
      <c r="G8" s="259">
        <v>1588</v>
      </c>
      <c r="H8" s="262">
        <v>923</v>
      </c>
      <c r="I8" s="234">
        <v>665</v>
      </c>
      <c r="J8" s="259">
        <v>11624</v>
      </c>
      <c r="K8" s="262">
        <v>5607</v>
      </c>
      <c r="L8" s="234">
        <v>6017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14697</v>
      </c>
      <c r="E9" s="262">
        <v>7243</v>
      </c>
      <c r="F9" s="234">
        <v>7454</v>
      </c>
      <c r="G9" s="259">
        <v>1958</v>
      </c>
      <c r="H9" s="262">
        <v>1265</v>
      </c>
      <c r="I9" s="234">
        <v>693</v>
      </c>
      <c r="J9" s="259">
        <v>12739</v>
      </c>
      <c r="K9" s="262">
        <v>5978</v>
      </c>
      <c r="L9" s="234">
        <v>6761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14798</v>
      </c>
      <c r="E10" s="262">
        <v>7352</v>
      </c>
      <c r="F10" s="234">
        <v>7446</v>
      </c>
      <c r="G10" s="259">
        <v>2043</v>
      </c>
      <c r="H10" s="262">
        <v>1369</v>
      </c>
      <c r="I10" s="234">
        <v>674</v>
      </c>
      <c r="J10" s="259">
        <v>12755</v>
      </c>
      <c r="K10" s="262">
        <v>5983</v>
      </c>
      <c r="L10" s="234">
        <v>6772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14569</v>
      </c>
      <c r="E11" s="262">
        <v>7414</v>
      </c>
      <c r="F11" s="234">
        <v>7155</v>
      </c>
      <c r="G11" s="259">
        <v>2342</v>
      </c>
      <c r="H11" s="262">
        <v>1709</v>
      </c>
      <c r="I11" s="234">
        <v>633</v>
      </c>
      <c r="J11" s="259">
        <v>12227</v>
      </c>
      <c r="K11" s="262">
        <v>5705</v>
      </c>
      <c r="L11" s="234">
        <v>6522</v>
      </c>
    </row>
    <row r="12" spans="1:12" s="122" customFormat="1" ht="35.1" customHeight="1" x14ac:dyDescent="0.2">
      <c r="A12" s="283">
        <v>6</v>
      </c>
      <c r="B12" s="235" t="s">
        <v>284</v>
      </c>
      <c r="C12" s="236">
        <f>C7+4</f>
        <v>2023</v>
      </c>
      <c r="D12" s="259">
        <v>14422</v>
      </c>
      <c r="E12" s="262">
        <v>7213</v>
      </c>
      <c r="F12" s="234">
        <v>7209</v>
      </c>
      <c r="G12" s="259">
        <v>2255</v>
      </c>
      <c r="H12" s="262">
        <v>1584</v>
      </c>
      <c r="I12" s="234">
        <v>671</v>
      </c>
      <c r="J12" s="259">
        <v>12167</v>
      </c>
      <c r="K12" s="262">
        <v>5629</v>
      </c>
      <c r="L12" s="234">
        <v>6538</v>
      </c>
    </row>
    <row r="13" spans="1:12" s="122" customFormat="1" ht="18.75" customHeight="1" x14ac:dyDescent="0.2">
      <c r="A13" s="284">
        <v>7</v>
      </c>
      <c r="B13" s="235" t="s">
        <v>285</v>
      </c>
      <c r="C13" s="236"/>
      <c r="D13" s="259">
        <v>14465</v>
      </c>
      <c r="E13" s="262">
        <v>7331</v>
      </c>
      <c r="F13" s="234">
        <v>7134</v>
      </c>
      <c r="G13" s="259">
        <v>2256</v>
      </c>
      <c r="H13" s="262">
        <v>1602</v>
      </c>
      <c r="I13" s="234">
        <v>654</v>
      </c>
      <c r="J13" s="259">
        <v>12209</v>
      </c>
      <c r="K13" s="262">
        <v>5729</v>
      </c>
      <c r="L13" s="234">
        <v>6480</v>
      </c>
    </row>
    <row r="14" spans="1:12" s="122" customFormat="1" ht="18.75" customHeight="1" x14ac:dyDescent="0.2">
      <c r="A14" s="284">
        <v>8</v>
      </c>
      <c r="B14" s="235" t="s">
        <v>286</v>
      </c>
      <c r="C14" s="236"/>
      <c r="D14" s="259">
        <v>15212</v>
      </c>
      <c r="E14" s="262">
        <v>7718</v>
      </c>
      <c r="F14" s="234">
        <v>7494</v>
      </c>
      <c r="G14" s="259">
        <v>2232</v>
      </c>
      <c r="H14" s="262">
        <v>1581</v>
      </c>
      <c r="I14" s="234">
        <v>651</v>
      </c>
      <c r="J14" s="259">
        <v>12980</v>
      </c>
      <c r="K14" s="262">
        <v>6137</v>
      </c>
      <c r="L14" s="234">
        <v>6843</v>
      </c>
    </row>
    <row r="15" spans="1:12" s="122" customFormat="1" ht="18.75" customHeight="1" x14ac:dyDescent="0.2">
      <c r="A15" s="284">
        <v>9</v>
      </c>
      <c r="B15" s="235" t="s">
        <v>287</v>
      </c>
      <c r="C15" s="236"/>
      <c r="D15" s="259">
        <v>15269</v>
      </c>
      <c r="E15" s="262">
        <v>7659</v>
      </c>
      <c r="F15" s="234">
        <v>7610</v>
      </c>
      <c r="G15" s="259">
        <v>2206</v>
      </c>
      <c r="H15" s="262">
        <v>1578</v>
      </c>
      <c r="I15" s="234">
        <v>628</v>
      </c>
      <c r="J15" s="259">
        <v>13063</v>
      </c>
      <c r="K15" s="262">
        <v>6081</v>
      </c>
      <c r="L15" s="234">
        <v>6982</v>
      </c>
    </row>
    <row r="16" spans="1:12" s="122" customFormat="1" ht="18.75" customHeight="1" x14ac:dyDescent="0.2">
      <c r="A16" s="284">
        <v>10</v>
      </c>
      <c r="B16" s="235" t="s">
        <v>291</v>
      </c>
      <c r="C16" s="236"/>
      <c r="D16" s="259">
        <v>15019</v>
      </c>
      <c r="E16" s="262">
        <v>7608</v>
      </c>
      <c r="F16" s="234">
        <v>7411</v>
      </c>
      <c r="G16" s="259">
        <v>2324</v>
      </c>
      <c r="H16" s="262">
        <v>1673</v>
      </c>
      <c r="I16" s="234">
        <v>651</v>
      </c>
      <c r="J16" s="259">
        <v>12695</v>
      </c>
      <c r="K16" s="262">
        <v>5935</v>
      </c>
      <c r="L16" s="234">
        <v>6760</v>
      </c>
    </row>
    <row r="17" spans="1:12" s="122" customFormat="1" ht="18.75" customHeight="1" x14ac:dyDescent="0.2">
      <c r="A17" s="284">
        <v>11</v>
      </c>
      <c r="B17" s="235" t="s">
        <v>292</v>
      </c>
      <c r="C17" s="236"/>
      <c r="D17" s="259">
        <v>14975</v>
      </c>
      <c r="E17" s="262">
        <v>7634</v>
      </c>
      <c r="F17" s="234">
        <v>7341</v>
      </c>
      <c r="G17" s="259">
        <v>2534</v>
      </c>
      <c r="H17" s="262">
        <v>1872</v>
      </c>
      <c r="I17" s="234">
        <v>662</v>
      </c>
      <c r="J17" s="259">
        <v>12441</v>
      </c>
      <c r="K17" s="262">
        <v>5762</v>
      </c>
      <c r="L17" s="234">
        <v>6679</v>
      </c>
    </row>
    <row r="18" spans="1:12" s="122" customFormat="1" ht="18.75" customHeight="1" x14ac:dyDescent="0.2">
      <c r="A18" s="284">
        <v>12</v>
      </c>
      <c r="B18" s="235" t="s">
        <v>293</v>
      </c>
      <c r="C18" s="236"/>
      <c r="D18" s="259">
        <v>13637</v>
      </c>
      <c r="E18" s="262">
        <v>6987</v>
      </c>
      <c r="F18" s="234">
        <v>6650</v>
      </c>
      <c r="G18" s="259">
        <v>2383</v>
      </c>
      <c r="H18" s="262">
        <v>1757</v>
      </c>
      <c r="I18" s="234">
        <v>626</v>
      </c>
      <c r="J18" s="259">
        <v>11254</v>
      </c>
      <c r="K18" s="262">
        <v>5230</v>
      </c>
      <c r="L18" s="234">
        <v>6024</v>
      </c>
    </row>
    <row r="19" spans="1:12" s="122" customFormat="1" ht="18.75" customHeight="1" x14ac:dyDescent="0.2">
      <c r="A19" s="284">
        <v>13</v>
      </c>
      <c r="B19" s="235" t="s">
        <v>294</v>
      </c>
      <c r="C19" s="236"/>
      <c r="D19" s="259">
        <v>13214</v>
      </c>
      <c r="E19" s="262">
        <v>6799</v>
      </c>
      <c r="F19" s="234">
        <v>6415</v>
      </c>
      <c r="G19" s="259">
        <v>2249</v>
      </c>
      <c r="H19" s="262">
        <v>1632</v>
      </c>
      <c r="I19" s="234">
        <v>617</v>
      </c>
      <c r="J19" s="259">
        <v>10965</v>
      </c>
      <c r="K19" s="262">
        <v>5167</v>
      </c>
      <c r="L19" s="234">
        <v>5798</v>
      </c>
    </row>
    <row r="20" spans="1:12" s="122" customFormat="1" ht="18.75" customHeight="1" x14ac:dyDescent="0.2">
      <c r="A20" s="284">
        <v>14</v>
      </c>
      <c r="B20" s="235" t="s">
        <v>295</v>
      </c>
      <c r="C20" s="236"/>
      <c r="D20" s="259">
        <v>13867</v>
      </c>
      <c r="E20" s="262">
        <v>7171</v>
      </c>
      <c r="F20" s="234">
        <v>6696</v>
      </c>
      <c r="G20" s="259">
        <v>2231</v>
      </c>
      <c r="H20" s="262">
        <v>1646</v>
      </c>
      <c r="I20" s="234">
        <v>585</v>
      </c>
      <c r="J20" s="259">
        <v>11636</v>
      </c>
      <c r="K20" s="262">
        <v>5525</v>
      </c>
      <c r="L20" s="234">
        <v>6111</v>
      </c>
    </row>
    <row r="21" spans="1:12" s="122" customFormat="1" ht="18.75" customHeight="1" x14ac:dyDescent="0.2">
      <c r="A21" s="284">
        <v>15</v>
      </c>
      <c r="B21" s="235" t="s">
        <v>289</v>
      </c>
      <c r="C21" s="236"/>
      <c r="D21" s="259">
        <v>14869</v>
      </c>
      <c r="E21" s="262">
        <v>7615</v>
      </c>
      <c r="F21" s="234">
        <v>7254</v>
      </c>
      <c r="G21" s="259">
        <v>2391</v>
      </c>
      <c r="H21" s="262">
        <v>1801</v>
      </c>
      <c r="I21" s="234">
        <v>590</v>
      </c>
      <c r="J21" s="259">
        <v>12478</v>
      </c>
      <c r="K21" s="262">
        <v>5814</v>
      </c>
      <c r="L21" s="234">
        <v>6664</v>
      </c>
    </row>
    <row r="22" spans="1:12" s="122" customFormat="1" ht="18.75" customHeight="1" x14ac:dyDescent="0.2">
      <c r="A22" s="284">
        <v>16</v>
      </c>
      <c r="B22" s="235" t="s">
        <v>290</v>
      </c>
      <c r="C22" s="236"/>
      <c r="D22" s="259">
        <v>15457</v>
      </c>
      <c r="E22" s="262">
        <v>7875</v>
      </c>
      <c r="F22" s="234">
        <v>7582</v>
      </c>
      <c r="G22" s="259">
        <v>2573</v>
      </c>
      <c r="H22" s="262">
        <v>1938</v>
      </c>
      <c r="I22" s="234">
        <v>635</v>
      </c>
      <c r="J22" s="259">
        <v>12884</v>
      </c>
      <c r="K22" s="262">
        <v>5937</v>
      </c>
      <c r="L22" s="234">
        <v>6947</v>
      </c>
    </row>
    <row r="23" spans="1:12" s="122" customFormat="1" ht="18.75" customHeight="1" x14ac:dyDescent="0.2">
      <c r="A23" s="284">
        <v>17</v>
      </c>
      <c r="B23" s="235" t="s">
        <v>288</v>
      </c>
      <c r="C23" s="236"/>
      <c r="D23" s="259">
        <v>14390</v>
      </c>
      <c r="E23" s="262">
        <v>7360</v>
      </c>
      <c r="F23" s="234">
        <v>7030</v>
      </c>
      <c r="G23" s="259">
        <v>2455</v>
      </c>
      <c r="H23" s="262">
        <v>1830</v>
      </c>
      <c r="I23" s="234">
        <v>625</v>
      </c>
      <c r="J23" s="259">
        <v>11935</v>
      </c>
      <c r="K23" s="262">
        <v>5530</v>
      </c>
      <c r="L23" s="234">
        <v>6405</v>
      </c>
    </row>
    <row r="24" spans="1:12" s="38" customFormat="1" ht="39.950000000000003" customHeight="1" x14ac:dyDescent="0.2">
      <c r="A24" s="285">
        <v>18</v>
      </c>
      <c r="B24" s="255" t="s">
        <v>284</v>
      </c>
      <c r="C24" s="256">
        <f>C7+5</f>
        <v>2024</v>
      </c>
      <c r="D24" s="260">
        <v>14207</v>
      </c>
      <c r="E24" s="263">
        <v>7332</v>
      </c>
      <c r="F24" s="257">
        <v>6875</v>
      </c>
      <c r="G24" s="260">
        <v>2488</v>
      </c>
      <c r="H24" s="263">
        <v>1841</v>
      </c>
      <c r="I24" s="257">
        <v>647</v>
      </c>
      <c r="J24" s="260">
        <v>11719</v>
      </c>
      <c r="K24" s="263">
        <v>5491</v>
      </c>
      <c r="L24" s="257">
        <v>6228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14207</v>
      </c>
      <c r="D6" s="98">
        <v>6631</v>
      </c>
      <c r="E6" s="104">
        <v>1629</v>
      </c>
      <c r="F6" s="104">
        <v>220</v>
      </c>
      <c r="G6" s="104">
        <v>1872</v>
      </c>
      <c r="H6" s="104">
        <v>1469</v>
      </c>
      <c r="I6" s="104">
        <v>274</v>
      </c>
      <c r="J6" s="104">
        <v>615</v>
      </c>
      <c r="K6" s="104">
        <v>990</v>
      </c>
      <c r="L6" s="15">
        <v>507</v>
      </c>
    </row>
    <row r="7" spans="1:12" s="29" customFormat="1" ht="26.1" customHeight="1" x14ac:dyDescent="0.25">
      <c r="A7" s="42">
        <v>2</v>
      </c>
      <c r="B7" s="16" t="s">
        <v>95</v>
      </c>
      <c r="C7" s="17">
        <v>7332</v>
      </c>
      <c r="D7" s="99">
        <v>3758</v>
      </c>
      <c r="E7" s="105">
        <v>799</v>
      </c>
      <c r="F7" s="105">
        <v>111</v>
      </c>
      <c r="G7" s="105">
        <v>838</v>
      </c>
      <c r="H7" s="105">
        <v>717</v>
      </c>
      <c r="I7" s="105">
        <v>154</v>
      </c>
      <c r="J7" s="105">
        <v>286</v>
      </c>
      <c r="K7" s="105">
        <v>513</v>
      </c>
      <c r="L7" s="17">
        <v>156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6875</v>
      </c>
      <c r="D8" s="100">
        <v>2873</v>
      </c>
      <c r="E8" s="106">
        <v>830</v>
      </c>
      <c r="F8" s="106">
        <v>109</v>
      </c>
      <c r="G8" s="106">
        <v>1034</v>
      </c>
      <c r="H8" s="106">
        <v>752</v>
      </c>
      <c r="I8" s="106">
        <v>120</v>
      </c>
      <c r="J8" s="106">
        <v>329</v>
      </c>
      <c r="K8" s="106">
        <v>477</v>
      </c>
      <c r="L8" s="19">
        <v>351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2488</v>
      </c>
      <c r="D9" s="101">
        <v>1579</v>
      </c>
      <c r="E9" s="107">
        <v>303</v>
      </c>
      <c r="F9" s="107">
        <v>11</v>
      </c>
      <c r="G9" s="107">
        <v>173</v>
      </c>
      <c r="H9" s="107">
        <v>151</v>
      </c>
      <c r="I9" s="107">
        <v>42</v>
      </c>
      <c r="J9" s="107">
        <v>46</v>
      </c>
      <c r="K9" s="107">
        <v>148</v>
      </c>
      <c r="L9" s="15">
        <v>35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1841</v>
      </c>
      <c r="D10" s="99">
        <v>1308</v>
      </c>
      <c r="E10" s="105">
        <v>139</v>
      </c>
      <c r="F10" s="105">
        <v>10</v>
      </c>
      <c r="G10" s="105">
        <v>100</v>
      </c>
      <c r="H10" s="105">
        <v>115</v>
      </c>
      <c r="I10" s="105">
        <v>28</v>
      </c>
      <c r="J10" s="105">
        <v>36</v>
      </c>
      <c r="K10" s="105">
        <v>97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647</v>
      </c>
      <c r="D11" s="99">
        <v>271</v>
      </c>
      <c r="E11" s="105">
        <v>164</v>
      </c>
      <c r="F11" s="105">
        <v>1</v>
      </c>
      <c r="G11" s="105">
        <v>73</v>
      </c>
      <c r="H11" s="105">
        <v>36</v>
      </c>
      <c r="I11" s="105">
        <v>14</v>
      </c>
      <c r="J11" s="105">
        <v>10</v>
      </c>
      <c r="K11" s="105">
        <v>51</v>
      </c>
      <c r="L11" s="17">
        <v>27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11719</v>
      </c>
      <c r="D12" s="101">
        <v>5052</v>
      </c>
      <c r="E12" s="107">
        <v>1326</v>
      </c>
      <c r="F12" s="107">
        <v>209</v>
      </c>
      <c r="G12" s="107">
        <v>1699</v>
      </c>
      <c r="H12" s="107">
        <v>1318</v>
      </c>
      <c r="I12" s="107">
        <v>232</v>
      </c>
      <c r="J12" s="107">
        <v>569</v>
      </c>
      <c r="K12" s="107">
        <v>842</v>
      </c>
      <c r="L12" s="15">
        <v>472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5491</v>
      </c>
      <c r="D13" s="99">
        <v>2450</v>
      </c>
      <c r="E13" s="105">
        <v>660</v>
      </c>
      <c r="F13" s="105">
        <v>101</v>
      </c>
      <c r="G13" s="105">
        <v>738</v>
      </c>
      <c r="H13" s="105">
        <v>602</v>
      </c>
      <c r="I13" s="105">
        <v>126</v>
      </c>
      <c r="J13" s="105">
        <v>250</v>
      </c>
      <c r="K13" s="105">
        <v>416</v>
      </c>
      <c r="L13" s="17">
        <v>148</v>
      </c>
    </row>
    <row r="14" spans="1:12" s="33" customFormat="1" ht="30" customHeight="1" x14ac:dyDescent="0.2">
      <c r="A14" s="45">
        <v>9</v>
      </c>
      <c r="B14" s="23" t="s">
        <v>96</v>
      </c>
      <c r="C14" s="24">
        <v>6228</v>
      </c>
      <c r="D14" s="103">
        <v>2602</v>
      </c>
      <c r="E14" s="109">
        <v>666</v>
      </c>
      <c r="F14" s="109">
        <v>108</v>
      </c>
      <c r="G14" s="109">
        <v>961</v>
      </c>
      <c r="H14" s="109">
        <v>716</v>
      </c>
      <c r="I14" s="109">
        <v>106</v>
      </c>
      <c r="J14" s="109">
        <v>319</v>
      </c>
      <c r="K14" s="109">
        <v>426</v>
      </c>
      <c r="L14" s="24">
        <v>324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363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208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229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180">
        <v>14207</v>
      </c>
      <c r="E9" s="181">
        <v>7332</v>
      </c>
      <c r="F9" s="182">
        <v>6875</v>
      </c>
      <c r="G9" s="180">
        <v>2488</v>
      </c>
      <c r="H9" s="181">
        <v>1841</v>
      </c>
      <c r="I9" s="182">
        <v>647</v>
      </c>
      <c r="J9" s="180">
        <v>11719</v>
      </c>
      <c r="K9" s="181">
        <v>5491</v>
      </c>
      <c r="L9" s="182">
        <v>6228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</v>
      </c>
      <c r="E10" s="187">
        <v>13</v>
      </c>
      <c r="F10" s="188">
        <v>3</v>
      </c>
      <c r="G10" s="186">
        <v>8</v>
      </c>
      <c r="H10" s="187">
        <v>6</v>
      </c>
      <c r="I10" s="188">
        <v>2</v>
      </c>
      <c r="J10" s="186">
        <v>8</v>
      </c>
      <c r="K10" s="187">
        <v>7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259</v>
      </c>
      <c r="E12" s="187">
        <v>157</v>
      </c>
      <c r="F12" s="188">
        <v>102</v>
      </c>
      <c r="G12" s="186">
        <v>58</v>
      </c>
      <c r="H12" s="187">
        <v>8</v>
      </c>
      <c r="I12" s="188">
        <v>50</v>
      </c>
      <c r="J12" s="186">
        <v>201</v>
      </c>
      <c r="K12" s="187">
        <v>149</v>
      </c>
      <c r="L12" s="188">
        <v>52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93</v>
      </c>
      <c r="E13" s="187">
        <v>70</v>
      </c>
      <c r="F13" s="188">
        <v>23</v>
      </c>
      <c r="G13" s="186">
        <v>15</v>
      </c>
      <c r="H13" s="187">
        <v>12</v>
      </c>
      <c r="I13" s="188">
        <v>3</v>
      </c>
      <c r="J13" s="186">
        <v>78</v>
      </c>
      <c r="K13" s="187">
        <v>58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17</v>
      </c>
      <c r="E14" s="187">
        <v>16</v>
      </c>
      <c r="F14" s="188">
        <v>1</v>
      </c>
      <c r="G14" s="186">
        <v>2</v>
      </c>
      <c r="H14" s="187">
        <v>2</v>
      </c>
      <c r="I14" s="188">
        <v>0</v>
      </c>
      <c r="J14" s="186">
        <v>15</v>
      </c>
      <c r="K14" s="187">
        <v>14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108</v>
      </c>
      <c r="E15" s="187">
        <v>81</v>
      </c>
      <c r="F15" s="188">
        <v>27</v>
      </c>
      <c r="G15" s="186">
        <v>42</v>
      </c>
      <c r="H15" s="187">
        <v>37</v>
      </c>
      <c r="I15" s="188">
        <v>5</v>
      </c>
      <c r="J15" s="186">
        <v>66</v>
      </c>
      <c r="K15" s="187">
        <v>44</v>
      </c>
      <c r="L15" s="188">
        <v>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268</v>
      </c>
      <c r="E16" s="187">
        <v>153</v>
      </c>
      <c r="F16" s="188">
        <v>115</v>
      </c>
      <c r="G16" s="186">
        <v>19</v>
      </c>
      <c r="H16" s="187">
        <v>11</v>
      </c>
      <c r="I16" s="188">
        <v>8</v>
      </c>
      <c r="J16" s="186">
        <v>249</v>
      </c>
      <c r="K16" s="187">
        <v>142</v>
      </c>
      <c r="L16" s="188">
        <v>107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236</v>
      </c>
      <c r="E17" s="187">
        <v>218</v>
      </c>
      <c r="F17" s="188">
        <v>18</v>
      </c>
      <c r="G17" s="186">
        <v>180</v>
      </c>
      <c r="H17" s="187">
        <v>173</v>
      </c>
      <c r="I17" s="188">
        <v>7</v>
      </c>
      <c r="J17" s="186">
        <v>56</v>
      </c>
      <c r="K17" s="187">
        <v>45</v>
      </c>
      <c r="L17" s="188">
        <v>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40</v>
      </c>
      <c r="E18" s="187">
        <v>21</v>
      </c>
      <c r="F18" s="188">
        <v>19</v>
      </c>
      <c r="G18" s="186">
        <v>11</v>
      </c>
      <c r="H18" s="187">
        <v>5</v>
      </c>
      <c r="I18" s="188">
        <v>6</v>
      </c>
      <c r="J18" s="186">
        <v>29</v>
      </c>
      <c r="K18" s="187">
        <v>16</v>
      </c>
      <c r="L18" s="188">
        <v>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2004</v>
      </c>
      <c r="E19" s="187">
        <v>1605</v>
      </c>
      <c r="F19" s="188">
        <v>399</v>
      </c>
      <c r="G19" s="186">
        <v>1180</v>
      </c>
      <c r="H19" s="187">
        <v>1135</v>
      </c>
      <c r="I19" s="188">
        <v>45</v>
      </c>
      <c r="J19" s="186">
        <v>824</v>
      </c>
      <c r="K19" s="187">
        <v>470</v>
      </c>
      <c r="L19" s="188">
        <v>354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</v>
      </c>
      <c r="E20" s="187">
        <v>45</v>
      </c>
      <c r="F20" s="188">
        <v>35</v>
      </c>
      <c r="G20" s="186">
        <v>6</v>
      </c>
      <c r="H20" s="187">
        <v>4</v>
      </c>
      <c r="I20" s="188">
        <v>2</v>
      </c>
      <c r="J20" s="186">
        <v>74</v>
      </c>
      <c r="K20" s="187">
        <v>41</v>
      </c>
      <c r="L20" s="188">
        <v>33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539</v>
      </c>
      <c r="E21" s="187">
        <v>256</v>
      </c>
      <c r="F21" s="188">
        <v>283</v>
      </c>
      <c r="G21" s="186">
        <v>244</v>
      </c>
      <c r="H21" s="187">
        <v>81</v>
      </c>
      <c r="I21" s="188">
        <v>163</v>
      </c>
      <c r="J21" s="186">
        <v>295</v>
      </c>
      <c r="K21" s="187">
        <v>175</v>
      </c>
      <c r="L21" s="188">
        <v>120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2161</v>
      </c>
      <c r="E22" s="187">
        <v>1268</v>
      </c>
      <c r="F22" s="188">
        <v>893</v>
      </c>
      <c r="G22" s="186">
        <v>61</v>
      </c>
      <c r="H22" s="187">
        <v>42</v>
      </c>
      <c r="I22" s="188">
        <v>19</v>
      </c>
      <c r="J22" s="186">
        <v>2100</v>
      </c>
      <c r="K22" s="187">
        <v>1226</v>
      </c>
      <c r="L22" s="188">
        <v>874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618</v>
      </c>
      <c r="E23" s="187">
        <v>328</v>
      </c>
      <c r="F23" s="188">
        <v>290</v>
      </c>
      <c r="G23" s="186">
        <v>362</v>
      </c>
      <c r="H23" s="187">
        <v>202</v>
      </c>
      <c r="I23" s="188">
        <v>160</v>
      </c>
      <c r="J23" s="186">
        <v>256</v>
      </c>
      <c r="K23" s="187">
        <v>126</v>
      </c>
      <c r="L23" s="188">
        <v>130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746</v>
      </c>
      <c r="E24" s="187">
        <v>280</v>
      </c>
      <c r="F24" s="188">
        <v>466</v>
      </c>
      <c r="G24" s="186">
        <v>26</v>
      </c>
      <c r="H24" s="187">
        <v>13</v>
      </c>
      <c r="I24" s="188">
        <v>13</v>
      </c>
      <c r="J24" s="186">
        <v>720</v>
      </c>
      <c r="K24" s="187">
        <v>267</v>
      </c>
      <c r="L24" s="188">
        <v>453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2506</v>
      </c>
      <c r="E25" s="187">
        <v>1240</v>
      </c>
      <c r="F25" s="188">
        <v>1266</v>
      </c>
      <c r="G25" s="186">
        <v>29</v>
      </c>
      <c r="H25" s="187">
        <v>16</v>
      </c>
      <c r="I25" s="188">
        <v>13</v>
      </c>
      <c r="J25" s="186">
        <v>2477</v>
      </c>
      <c r="K25" s="187">
        <v>1224</v>
      </c>
      <c r="L25" s="188">
        <v>1253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2751</v>
      </c>
      <c r="E26" s="187">
        <v>771</v>
      </c>
      <c r="F26" s="188">
        <v>1980</v>
      </c>
      <c r="G26" s="186">
        <v>90</v>
      </c>
      <c r="H26" s="187">
        <v>30</v>
      </c>
      <c r="I26" s="188">
        <v>60</v>
      </c>
      <c r="J26" s="186">
        <v>2661</v>
      </c>
      <c r="K26" s="187">
        <v>741</v>
      </c>
      <c r="L26" s="188">
        <v>1920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346</v>
      </c>
      <c r="E27" s="187">
        <v>150</v>
      </c>
      <c r="F27" s="188">
        <v>196</v>
      </c>
      <c r="G27" s="186">
        <v>59</v>
      </c>
      <c r="H27" s="187">
        <v>25</v>
      </c>
      <c r="I27" s="188">
        <v>34</v>
      </c>
      <c r="J27" s="186">
        <v>287</v>
      </c>
      <c r="K27" s="187">
        <v>125</v>
      </c>
      <c r="L27" s="188">
        <v>162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1138</v>
      </c>
      <c r="E28" s="187">
        <v>553</v>
      </c>
      <c r="F28" s="188">
        <v>585</v>
      </c>
      <c r="G28" s="186">
        <v>71</v>
      </c>
      <c r="H28" s="187">
        <v>32</v>
      </c>
      <c r="I28" s="188">
        <v>39</v>
      </c>
      <c r="J28" s="186">
        <v>1067</v>
      </c>
      <c r="K28" s="187">
        <v>521</v>
      </c>
      <c r="L28" s="188">
        <v>546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265</v>
      </c>
      <c r="E29" s="187">
        <v>94</v>
      </c>
      <c r="F29" s="188">
        <v>171</v>
      </c>
      <c r="G29" s="186">
        <v>25</v>
      </c>
      <c r="H29" s="187">
        <v>7</v>
      </c>
      <c r="I29" s="188">
        <v>18</v>
      </c>
      <c r="J29" s="186">
        <v>240</v>
      </c>
      <c r="K29" s="187">
        <v>87</v>
      </c>
      <c r="L29" s="188">
        <v>153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11</v>
      </c>
      <c r="E31" s="382">
        <v>8</v>
      </c>
      <c r="F31" s="383">
        <v>3</v>
      </c>
      <c r="G31" s="381">
        <v>0</v>
      </c>
      <c r="H31" s="382">
        <v>0</v>
      </c>
      <c r="I31" s="383">
        <v>0</v>
      </c>
      <c r="J31" s="381">
        <v>11</v>
      </c>
      <c r="K31" s="382">
        <v>8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368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208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229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242">
        <v>-183</v>
      </c>
      <c r="E9" s="240">
        <v>-28</v>
      </c>
      <c r="F9" s="241">
        <v>-155</v>
      </c>
      <c r="G9" s="242">
        <v>33</v>
      </c>
      <c r="H9" s="240">
        <v>11</v>
      </c>
      <c r="I9" s="241">
        <v>22</v>
      </c>
      <c r="J9" s="242">
        <v>-216</v>
      </c>
      <c r="K9" s="240">
        <v>-39</v>
      </c>
      <c r="L9" s="241">
        <v>-177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0</v>
      </c>
      <c r="F10" s="244">
        <v>0</v>
      </c>
      <c r="G10" s="245">
        <v>0</v>
      </c>
      <c r="H10" s="243">
        <v>0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-10</v>
      </c>
      <c r="E12" s="243">
        <v>-9</v>
      </c>
      <c r="F12" s="244">
        <v>-1</v>
      </c>
      <c r="G12" s="245">
        <v>-3</v>
      </c>
      <c r="H12" s="243">
        <v>-2</v>
      </c>
      <c r="I12" s="244">
        <v>-1</v>
      </c>
      <c r="J12" s="245">
        <v>-7</v>
      </c>
      <c r="K12" s="243">
        <v>-7</v>
      </c>
      <c r="L12" s="244">
        <v>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</v>
      </c>
      <c r="E13" s="243">
        <v>4</v>
      </c>
      <c r="F13" s="244">
        <v>-3</v>
      </c>
      <c r="G13" s="245">
        <v>0</v>
      </c>
      <c r="H13" s="243">
        <v>0</v>
      </c>
      <c r="I13" s="244">
        <v>0</v>
      </c>
      <c r="J13" s="245">
        <v>1</v>
      </c>
      <c r="K13" s="243">
        <v>4</v>
      </c>
      <c r="L13" s="244">
        <v>-3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</v>
      </c>
      <c r="E14" s="243">
        <v>2</v>
      </c>
      <c r="F14" s="244">
        <v>0</v>
      </c>
      <c r="G14" s="245">
        <v>0</v>
      </c>
      <c r="H14" s="243">
        <v>0</v>
      </c>
      <c r="I14" s="244">
        <v>0</v>
      </c>
      <c r="J14" s="245">
        <v>2</v>
      </c>
      <c r="K14" s="243">
        <v>2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-8</v>
      </c>
      <c r="E15" s="243">
        <v>-6</v>
      </c>
      <c r="F15" s="244">
        <v>-2</v>
      </c>
      <c r="G15" s="245">
        <v>3</v>
      </c>
      <c r="H15" s="243">
        <v>3</v>
      </c>
      <c r="I15" s="244">
        <v>0</v>
      </c>
      <c r="J15" s="245">
        <v>-11</v>
      </c>
      <c r="K15" s="243">
        <v>-9</v>
      </c>
      <c r="L15" s="244">
        <v>-2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</v>
      </c>
      <c r="E16" s="243">
        <v>6</v>
      </c>
      <c r="F16" s="244">
        <v>-7</v>
      </c>
      <c r="G16" s="245">
        <v>-5</v>
      </c>
      <c r="H16" s="243">
        <v>-2</v>
      </c>
      <c r="I16" s="244">
        <v>-3</v>
      </c>
      <c r="J16" s="245">
        <v>4</v>
      </c>
      <c r="K16" s="243">
        <v>8</v>
      </c>
      <c r="L16" s="244">
        <v>-4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0</v>
      </c>
      <c r="E17" s="243">
        <v>1</v>
      </c>
      <c r="F17" s="244">
        <v>-1</v>
      </c>
      <c r="G17" s="245">
        <v>9</v>
      </c>
      <c r="H17" s="243">
        <v>8</v>
      </c>
      <c r="I17" s="244">
        <v>1</v>
      </c>
      <c r="J17" s="245">
        <v>-9</v>
      </c>
      <c r="K17" s="243">
        <v>-7</v>
      </c>
      <c r="L17" s="244">
        <v>-2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</v>
      </c>
      <c r="E18" s="243">
        <v>-1</v>
      </c>
      <c r="F18" s="244">
        <v>-1</v>
      </c>
      <c r="G18" s="245">
        <v>1</v>
      </c>
      <c r="H18" s="243">
        <v>-1</v>
      </c>
      <c r="I18" s="244">
        <v>2</v>
      </c>
      <c r="J18" s="245">
        <v>-3</v>
      </c>
      <c r="K18" s="243">
        <v>0</v>
      </c>
      <c r="L18" s="244">
        <v>-3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-35</v>
      </c>
      <c r="E19" s="243">
        <v>-12</v>
      </c>
      <c r="F19" s="244">
        <v>-23</v>
      </c>
      <c r="G19" s="245">
        <v>10</v>
      </c>
      <c r="H19" s="243">
        <v>10</v>
      </c>
      <c r="I19" s="244">
        <v>0</v>
      </c>
      <c r="J19" s="245">
        <v>-45</v>
      </c>
      <c r="K19" s="243">
        <v>-22</v>
      </c>
      <c r="L19" s="244">
        <v>-23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</v>
      </c>
      <c r="E20" s="243">
        <v>-2</v>
      </c>
      <c r="F20" s="244">
        <v>1</v>
      </c>
      <c r="G20" s="245">
        <v>0</v>
      </c>
      <c r="H20" s="243">
        <v>0</v>
      </c>
      <c r="I20" s="244">
        <v>0</v>
      </c>
      <c r="J20" s="245">
        <v>-1</v>
      </c>
      <c r="K20" s="243">
        <v>-2</v>
      </c>
      <c r="L20" s="244">
        <v>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</v>
      </c>
      <c r="E21" s="243">
        <v>-4</v>
      </c>
      <c r="F21" s="244">
        <v>1</v>
      </c>
      <c r="G21" s="245">
        <v>-3</v>
      </c>
      <c r="H21" s="243">
        <v>-4</v>
      </c>
      <c r="I21" s="244">
        <v>1</v>
      </c>
      <c r="J21" s="245">
        <v>0</v>
      </c>
      <c r="K21" s="243">
        <v>0</v>
      </c>
      <c r="L21" s="244">
        <v>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-100</v>
      </c>
      <c r="E22" s="243">
        <v>-54</v>
      </c>
      <c r="F22" s="244">
        <v>-46</v>
      </c>
      <c r="G22" s="245">
        <v>1</v>
      </c>
      <c r="H22" s="243">
        <v>0</v>
      </c>
      <c r="I22" s="244">
        <v>1</v>
      </c>
      <c r="J22" s="245">
        <v>-101</v>
      </c>
      <c r="K22" s="243">
        <v>-54</v>
      </c>
      <c r="L22" s="244">
        <v>-47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11</v>
      </c>
      <c r="E23" s="243">
        <v>1</v>
      </c>
      <c r="F23" s="244">
        <v>10</v>
      </c>
      <c r="G23" s="245">
        <v>12</v>
      </c>
      <c r="H23" s="243">
        <v>0</v>
      </c>
      <c r="I23" s="244">
        <v>12</v>
      </c>
      <c r="J23" s="245">
        <v>-1</v>
      </c>
      <c r="K23" s="243">
        <v>1</v>
      </c>
      <c r="L23" s="244">
        <v>-2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-55</v>
      </c>
      <c r="E24" s="243">
        <v>-7</v>
      </c>
      <c r="F24" s="244">
        <v>-48</v>
      </c>
      <c r="G24" s="245">
        <v>-3</v>
      </c>
      <c r="H24" s="243">
        <v>-1</v>
      </c>
      <c r="I24" s="244">
        <v>-2</v>
      </c>
      <c r="J24" s="245">
        <v>-52</v>
      </c>
      <c r="K24" s="243">
        <v>-6</v>
      </c>
      <c r="L24" s="244">
        <v>-46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23</v>
      </c>
      <c r="E25" s="243">
        <v>26</v>
      </c>
      <c r="F25" s="244">
        <v>-3</v>
      </c>
      <c r="G25" s="245">
        <v>-6</v>
      </c>
      <c r="H25" s="243">
        <v>-4</v>
      </c>
      <c r="I25" s="244">
        <v>-2</v>
      </c>
      <c r="J25" s="245">
        <v>29</v>
      </c>
      <c r="K25" s="243">
        <v>30</v>
      </c>
      <c r="L25" s="244">
        <v>-1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-45</v>
      </c>
      <c r="E26" s="243">
        <v>-2</v>
      </c>
      <c r="F26" s="244">
        <v>-43</v>
      </c>
      <c r="G26" s="245">
        <v>12</v>
      </c>
      <c r="H26" s="243">
        <v>8</v>
      </c>
      <c r="I26" s="244">
        <v>4</v>
      </c>
      <c r="J26" s="245">
        <v>-57</v>
      </c>
      <c r="K26" s="243">
        <v>-10</v>
      </c>
      <c r="L26" s="244">
        <v>-47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-37</v>
      </c>
      <c r="E27" s="243">
        <v>-23</v>
      </c>
      <c r="F27" s="244">
        <v>-14</v>
      </c>
      <c r="G27" s="245">
        <v>-7</v>
      </c>
      <c r="H27" s="243">
        <v>-10</v>
      </c>
      <c r="I27" s="244">
        <v>3</v>
      </c>
      <c r="J27" s="245">
        <v>-30</v>
      </c>
      <c r="K27" s="243">
        <v>-13</v>
      </c>
      <c r="L27" s="244">
        <v>-17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80</v>
      </c>
      <c r="E28" s="243">
        <v>55</v>
      </c>
      <c r="F28" s="244">
        <v>25</v>
      </c>
      <c r="G28" s="245">
        <v>12</v>
      </c>
      <c r="H28" s="243">
        <v>7</v>
      </c>
      <c r="I28" s="244">
        <v>5</v>
      </c>
      <c r="J28" s="245">
        <v>68</v>
      </c>
      <c r="K28" s="243">
        <v>48</v>
      </c>
      <c r="L28" s="244">
        <v>20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-4</v>
      </c>
      <c r="E29" s="243">
        <v>-3</v>
      </c>
      <c r="F29" s="244">
        <v>-1</v>
      </c>
      <c r="G29" s="245">
        <v>0</v>
      </c>
      <c r="H29" s="243">
        <v>-1</v>
      </c>
      <c r="I29" s="244">
        <v>1</v>
      </c>
      <c r="J29" s="245">
        <v>-4</v>
      </c>
      <c r="K29" s="243">
        <v>-2</v>
      </c>
      <c r="L29" s="244">
        <v>-2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</v>
      </c>
      <c r="E31" s="251">
        <v>0</v>
      </c>
      <c r="F31" s="252">
        <v>1</v>
      </c>
      <c r="G31" s="250">
        <v>0</v>
      </c>
      <c r="H31" s="251">
        <v>0</v>
      </c>
      <c r="I31" s="252">
        <v>0</v>
      </c>
      <c r="J31" s="250">
        <v>1</v>
      </c>
      <c r="K31" s="251">
        <v>0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64" t="s">
        <v>369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s="26" customFormat="1" ht="15.75" x14ac:dyDescent="0.25">
      <c r="A3" s="464" t="s">
        <v>1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s="26" customFormat="1" ht="20.100000000000001" customHeight="1" x14ac:dyDescent="0.25">
      <c r="A4" s="466" t="s">
        <v>370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68" t="s">
        <v>83</v>
      </c>
      <c r="B6" s="471" t="s">
        <v>362</v>
      </c>
      <c r="C6" s="472"/>
      <c r="D6" s="471" t="s">
        <v>208</v>
      </c>
      <c r="E6" s="477"/>
      <c r="F6" s="472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69"/>
      <c r="B7" s="473"/>
      <c r="C7" s="474"/>
      <c r="D7" s="475"/>
      <c r="E7" s="478"/>
      <c r="F7" s="476"/>
      <c r="G7" s="427" t="s">
        <v>84</v>
      </c>
      <c r="H7" s="428"/>
      <c r="I7" s="428"/>
      <c r="J7" s="427" t="s">
        <v>229</v>
      </c>
      <c r="K7" s="428"/>
      <c r="L7" s="429"/>
    </row>
    <row r="8" spans="1:12" ht="19.5" customHeight="1" x14ac:dyDescent="0.2">
      <c r="A8" s="470"/>
      <c r="B8" s="475"/>
      <c r="C8" s="476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62" t="s">
        <v>224</v>
      </c>
      <c r="C9" s="463"/>
      <c r="D9" s="242">
        <v>-215</v>
      </c>
      <c r="E9" s="240">
        <v>119</v>
      </c>
      <c r="F9" s="241">
        <v>-334</v>
      </c>
      <c r="G9" s="242">
        <v>233</v>
      </c>
      <c r="H9" s="240">
        <v>257</v>
      </c>
      <c r="I9" s="241">
        <v>-24</v>
      </c>
      <c r="J9" s="242">
        <v>-448</v>
      </c>
      <c r="K9" s="240">
        <v>-138</v>
      </c>
      <c r="L9" s="241">
        <v>-310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2</v>
      </c>
      <c r="H10" s="243">
        <v>2</v>
      </c>
      <c r="I10" s="244">
        <v>0</v>
      </c>
      <c r="J10" s="245">
        <v>-3</v>
      </c>
      <c r="K10" s="243">
        <v>-2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-10</v>
      </c>
      <c r="E11" s="243">
        <v>-8</v>
      </c>
      <c r="F11" s="244">
        <v>-2</v>
      </c>
      <c r="G11" s="245">
        <v>0</v>
      </c>
      <c r="H11" s="243">
        <v>0</v>
      </c>
      <c r="I11" s="244">
        <v>0</v>
      </c>
      <c r="J11" s="245">
        <v>-10</v>
      </c>
      <c r="K11" s="243">
        <v>-8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-30</v>
      </c>
      <c r="E12" s="243">
        <v>-17</v>
      </c>
      <c r="F12" s="244">
        <v>-13</v>
      </c>
      <c r="G12" s="245">
        <v>-9</v>
      </c>
      <c r="H12" s="243">
        <v>-3</v>
      </c>
      <c r="I12" s="244">
        <v>-6</v>
      </c>
      <c r="J12" s="245">
        <v>-21</v>
      </c>
      <c r="K12" s="243">
        <v>-14</v>
      </c>
      <c r="L12" s="244">
        <v>-7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</v>
      </c>
      <c r="E13" s="243">
        <v>1</v>
      </c>
      <c r="F13" s="244">
        <v>1</v>
      </c>
      <c r="G13" s="245">
        <v>1</v>
      </c>
      <c r="H13" s="243">
        <v>1</v>
      </c>
      <c r="I13" s="244">
        <v>0</v>
      </c>
      <c r="J13" s="245">
        <v>1</v>
      </c>
      <c r="K13" s="243">
        <v>0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-2</v>
      </c>
      <c r="E14" s="243">
        <v>0</v>
      </c>
      <c r="F14" s="244">
        <v>-2</v>
      </c>
      <c r="G14" s="245">
        <v>-1</v>
      </c>
      <c r="H14" s="243">
        <v>-1</v>
      </c>
      <c r="I14" s="244">
        <v>0</v>
      </c>
      <c r="J14" s="245">
        <v>-1</v>
      </c>
      <c r="K14" s="243">
        <v>1</v>
      </c>
      <c r="L14" s="244">
        <v>-2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</v>
      </c>
      <c r="E15" s="243">
        <v>5</v>
      </c>
      <c r="F15" s="244">
        <v>-6</v>
      </c>
      <c r="G15" s="245">
        <v>10</v>
      </c>
      <c r="H15" s="243">
        <v>12</v>
      </c>
      <c r="I15" s="244">
        <v>-2</v>
      </c>
      <c r="J15" s="245">
        <v>-11</v>
      </c>
      <c r="K15" s="243">
        <v>-7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-41</v>
      </c>
      <c r="E16" s="243">
        <v>-19</v>
      </c>
      <c r="F16" s="244">
        <v>-22</v>
      </c>
      <c r="G16" s="245">
        <v>-13</v>
      </c>
      <c r="H16" s="243">
        <v>-10</v>
      </c>
      <c r="I16" s="244">
        <v>-3</v>
      </c>
      <c r="J16" s="245">
        <v>-28</v>
      </c>
      <c r="K16" s="243">
        <v>-9</v>
      </c>
      <c r="L16" s="244">
        <v>-19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37</v>
      </c>
      <c r="E17" s="243">
        <v>46</v>
      </c>
      <c r="F17" s="244">
        <v>-9</v>
      </c>
      <c r="G17" s="245">
        <v>35</v>
      </c>
      <c r="H17" s="243">
        <v>44</v>
      </c>
      <c r="I17" s="244">
        <v>-9</v>
      </c>
      <c r="J17" s="245">
        <v>2</v>
      </c>
      <c r="K17" s="243">
        <v>2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</v>
      </c>
      <c r="E18" s="243">
        <v>3</v>
      </c>
      <c r="F18" s="244">
        <v>1</v>
      </c>
      <c r="G18" s="245">
        <v>4</v>
      </c>
      <c r="H18" s="243">
        <v>3</v>
      </c>
      <c r="I18" s="244">
        <v>1</v>
      </c>
      <c r="J18" s="245">
        <v>0</v>
      </c>
      <c r="K18" s="243">
        <v>0</v>
      </c>
      <c r="L18" s="244">
        <v>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219</v>
      </c>
      <c r="E19" s="243">
        <v>228</v>
      </c>
      <c r="F19" s="244">
        <v>-9</v>
      </c>
      <c r="G19" s="245">
        <v>260</v>
      </c>
      <c r="H19" s="243">
        <v>248</v>
      </c>
      <c r="I19" s="244">
        <v>12</v>
      </c>
      <c r="J19" s="245">
        <v>-41</v>
      </c>
      <c r="K19" s="243">
        <v>-20</v>
      </c>
      <c r="L19" s="244">
        <v>-21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</v>
      </c>
      <c r="E20" s="243">
        <v>-6</v>
      </c>
      <c r="F20" s="244">
        <v>4</v>
      </c>
      <c r="G20" s="245">
        <v>1</v>
      </c>
      <c r="H20" s="243">
        <v>1</v>
      </c>
      <c r="I20" s="244">
        <v>0</v>
      </c>
      <c r="J20" s="245">
        <v>-3</v>
      </c>
      <c r="K20" s="243">
        <v>-7</v>
      </c>
      <c r="L20" s="244">
        <v>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-63</v>
      </c>
      <c r="E21" s="243">
        <v>-17</v>
      </c>
      <c r="F21" s="244">
        <v>-46</v>
      </c>
      <c r="G21" s="245">
        <v>-38</v>
      </c>
      <c r="H21" s="243">
        <v>-9</v>
      </c>
      <c r="I21" s="244">
        <v>-29</v>
      </c>
      <c r="J21" s="245">
        <v>-25</v>
      </c>
      <c r="K21" s="243">
        <v>-8</v>
      </c>
      <c r="L21" s="244">
        <v>-17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-271</v>
      </c>
      <c r="E22" s="243">
        <v>-105</v>
      </c>
      <c r="F22" s="244">
        <v>-166</v>
      </c>
      <c r="G22" s="245">
        <v>1</v>
      </c>
      <c r="H22" s="243">
        <v>-5</v>
      </c>
      <c r="I22" s="244">
        <v>6</v>
      </c>
      <c r="J22" s="245">
        <v>-272</v>
      </c>
      <c r="K22" s="243">
        <v>-100</v>
      </c>
      <c r="L22" s="244">
        <v>-172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-41</v>
      </c>
      <c r="E23" s="243">
        <v>-43</v>
      </c>
      <c r="F23" s="244">
        <v>2</v>
      </c>
      <c r="G23" s="245">
        <v>-25</v>
      </c>
      <c r="H23" s="243">
        <v>-24</v>
      </c>
      <c r="I23" s="244">
        <v>-1</v>
      </c>
      <c r="J23" s="245">
        <v>-16</v>
      </c>
      <c r="K23" s="243">
        <v>-19</v>
      </c>
      <c r="L23" s="244">
        <v>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-31</v>
      </c>
      <c r="E24" s="243">
        <v>-10</v>
      </c>
      <c r="F24" s="244">
        <v>-21</v>
      </c>
      <c r="G24" s="245">
        <v>-6</v>
      </c>
      <c r="H24" s="243">
        <v>0</v>
      </c>
      <c r="I24" s="244">
        <v>-6</v>
      </c>
      <c r="J24" s="245">
        <v>-25</v>
      </c>
      <c r="K24" s="243">
        <v>-10</v>
      </c>
      <c r="L24" s="244">
        <v>-15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185</v>
      </c>
      <c r="E25" s="243">
        <v>95</v>
      </c>
      <c r="F25" s="244">
        <v>90</v>
      </c>
      <c r="G25" s="245">
        <v>-3</v>
      </c>
      <c r="H25" s="243">
        <v>-1</v>
      </c>
      <c r="I25" s="244">
        <v>-2</v>
      </c>
      <c r="J25" s="245">
        <v>188</v>
      </c>
      <c r="K25" s="243">
        <v>96</v>
      </c>
      <c r="L25" s="244">
        <v>92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-266</v>
      </c>
      <c r="E26" s="243">
        <v>-69</v>
      </c>
      <c r="F26" s="244">
        <v>-197</v>
      </c>
      <c r="G26" s="245">
        <v>-1</v>
      </c>
      <c r="H26" s="243">
        <v>3</v>
      </c>
      <c r="I26" s="244">
        <v>-4</v>
      </c>
      <c r="J26" s="245">
        <v>-265</v>
      </c>
      <c r="K26" s="243">
        <v>-72</v>
      </c>
      <c r="L26" s="244">
        <v>-193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-2</v>
      </c>
      <c r="E27" s="243">
        <v>-7</v>
      </c>
      <c r="F27" s="244">
        <v>5</v>
      </c>
      <c r="G27" s="245">
        <v>9</v>
      </c>
      <c r="H27" s="243">
        <v>-2</v>
      </c>
      <c r="I27" s="244">
        <v>11</v>
      </c>
      <c r="J27" s="245">
        <v>-11</v>
      </c>
      <c r="K27" s="243">
        <v>-5</v>
      </c>
      <c r="L27" s="244">
        <v>-6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78</v>
      </c>
      <c r="E28" s="243">
        <v>37</v>
      </c>
      <c r="F28" s="244">
        <v>41</v>
      </c>
      <c r="G28" s="245">
        <v>2</v>
      </c>
      <c r="H28" s="243">
        <v>-2</v>
      </c>
      <c r="I28" s="244">
        <v>4</v>
      </c>
      <c r="J28" s="245">
        <v>76</v>
      </c>
      <c r="K28" s="243">
        <v>39</v>
      </c>
      <c r="L28" s="244">
        <v>37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19</v>
      </c>
      <c r="E29" s="243">
        <v>3</v>
      </c>
      <c r="F29" s="244">
        <v>16</v>
      </c>
      <c r="G29" s="245">
        <v>4</v>
      </c>
      <c r="H29" s="243">
        <v>0</v>
      </c>
      <c r="I29" s="244">
        <v>4</v>
      </c>
      <c r="J29" s="245">
        <v>15</v>
      </c>
      <c r="K29" s="243">
        <v>3</v>
      </c>
      <c r="L29" s="244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2</v>
      </c>
      <c r="E31" s="251">
        <v>2</v>
      </c>
      <c r="F31" s="252">
        <v>0</v>
      </c>
      <c r="G31" s="250">
        <v>0</v>
      </c>
      <c r="H31" s="251">
        <v>0</v>
      </c>
      <c r="I31" s="252">
        <v>0</v>
      </c>
      <c r="J31" s="250">
        <v>2</v>
      </c>
      <c r="K31" s="251">
        <v>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50" t="s">
        <v>83</v>
      </c>
      <c r="B6" s="459" t="s">
        <v>216</v>
      </c>
      <c r="C6" s="453" t="s">
        <v>208</v>
      </c>
      <c r="D6" s="454"/>
      <c r="E6" s="455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51"/>
      <c r="B7" s="460"/>
      <c r="C7" s="456"/>
      <c r="D7" s="457"/>
      <c r="E7" s="458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52"/>
      <c r="B8" s="461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14207</v>
      </c>
      <c r="D9" s="138">
        <v>7332</v>
      </c>
      <c r="E9" s="73">
        <v>6875</v>
      </c>
      <c r="F9" s="132">
        <v>2488</v>
      </c>
      <c r="G9" s="138">
        <v>1841</v>
      </c>
      <c r="H9" s="73">
        <v>647</v>
      </c>
      <c r="I9" s="132">
        <v>11719</v>
      </c>
      <c r="J9" s="138">
        <v>5491</v>
      </c>
      <c r="K9" s="74">
        <v>6228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4</v>
      </c>
      <c r="D12" s="139">
        <v>4</v>
      </c>
      <c r="E12" s="76">
        <v>0</v>
      </c>
      <c r="F12" s="133">
        <v>2</v>
      </c>
      <c r="G12" s="139">
        <v>2</v>
      </c>
      <c r="H12" s="76">
        <v>0</v>
      </c>
      <c r="I12" s="133">
        <v>2</v>
      </c>
      <c r="J12" s="139">
        <v>2</v>
      </c>
      <c r="K12" s="77">
        <v>0</v>
      </c>
    </row>
    <row r="13" spans="1:11" x14ac:dyDescent="0.2">
      <c r="A13" s="75">
        <v>5</v>
      </c>
      <c r="B13" s="70" t="s">
        <v>24</v>
      </c>
      <c r="C13" s="133">
        <v>13</v>
      </c>
      <c r="D13" s="139">
        <v>7</v>
      </c>
      <c r="E13" s="76">
        <v>6</v>
      </c>
      <c r="F13" s="133">
        <v>4</v>
      </c>
      <c r="G13" s="139">
        <v>3</v>
      </c>
      <c r="H13" s="76">
        <v>1</v>
      </c>
      <c r="I13" s="133">
        <v>9</v>
      </c>
      <c r="J13" s="139">
        <v>4</v>
      </c>
      <c r="K13" s="77">
        <v>5</v>
      </c>
    </row>
    <row r="14" spans="1:11" x14ac:dyDescent="0.2">
      <c r="A14" s="75">
        <v>6</v>
      </c>
      <c r="B14" s="70" t="s">
        <v>25</v>
      </c>
      <c r="C14" s="133">
        <v>40</v>
      </c>
      <c r="D14" s="139">
        <v>22</v>
      </c>
      <c r="E14" s="76">
        <v>18</v>
      </c>
      <c r="F14" s="133">
        <v>14</v>
      </c>
      <c r="G14" s="139">
        <v>11</v>
      </c>
      <c r="H14" s="76">
        <v>3</v>
      </c>
      <c r="I14" s="133">
        <v>26</v>
      </c>
      <c r="J14" s="139">
        <v>11</v>
      </c>
      <c r="K14" s="77">
        <v>15</v>
      </c>
    </row>
    <row r="15" spans="1:11" s="82" customFormat="1" ht="18" customHeight="1" x14ac:dyDescent="0.2">
      <c r="A15" s="78">
        <v>7</v>
      </c>
      <c r="B15" s="79" t="s">
        <v>26</v>
      </c>
      <c r="C15" s="134">
        <v>75</v>
      </c>
      <c r="D15" s="140">
        <v>44</v>
      </c>
      <c r="E15" s="80">
        <v>31</v>
      </c>
      <c r="F15" s="134">
        <v>31</v>
      </c>
      <c r="G15" s="140">
        <v>29</v>
      </c>
      <c r="H15" s="80">
        <v>2</v>
      </c>
      <c r="I15" s="134">
        <v>44</v>
      </c>
      <c r="J15" s="140">
        <v>15</v>
      </c>
      <c r="K15" s="81">
        <v>29</v>
      </c>
    </row>
    <row r="16" spans="1:11" x14ac:dyDescent="0.2">
      <c r="A16" s="75">
        <v>8</v>
      </c>
      <c r="B16" s="70" t="s">
        <v>27</v>
      </c>
      <c r="C16" s="133">
        <v>95</v>
      </c>
      <c r="D16" s="139">
        <v>54</v>
      </c>
      <c r="E16" s="76">
        <v>41</v>
      </c>
      <c r="F16" s="133">
        <v>30</v>
      </c>
      <c r="G16" s="139">
        <v>26</v>
      </c>
      <c r="H16" s="76">
        <v>4</v>
      </c>
      <c r="I16" s="133">
        <v>65</v>
      </c>
      <c r="J16" s="139">
        <v>28</v>
      </c>
      <c r="K16" s="77">
        <v>37</v>
      </c>
    </row>
    <row r="17" spans="1:11" x14ac:dyDescent="0.2">
      <c r="A17" s="75">
        <v>9</v>
      </c>
      <c r="B17" s="70" t="s">
        <v>28</v>
      </c>
      <c r="C17" s="133">
        <v>177</v>
      </c>
      <c r="D17" s="139">
        <v>100</v>
      </c>
      <c r="E17" s="76">
        <v>77</v>
      </c>
      <c r="F17" s="133">
        <v>56</v>
      </c>
      <c r="G17" s="139">
        <v>51</v>
      </c>
      <c r="H17" s="76">
        <v>5</v>
      </c>
      <c r="I17" s="133">
        <v>121</v>
      </c>
      <c r="J17" s="139">
        <v>49</v>
      </c>
      <c r="K17" s="77">
        <v>72</v>
      </c>
    </row>
    <row r="18" spans="1:11" x14ac:dyDescent="0.2">
      <c r="A18" s="75">
        <v>10</v>
      </c>
      <c r="B18" s="70" t="s">
        <v>29</v>
      </c>
      <c r="C18" s="133">
        <v>238</v>
      </c>
      <c r="D18" s="139">
        <v>127</v>
      </c>
      <c r="E18" s="76">
        <v>111</v>
      </c>
      <c r="F18" s="133">
        <v>75</v>
      </c>
      <c r="G18" s="139">
        <v>64</v>
      </c>
      <c r="H18" s="76">
        <v>11</v>
      </c>
      <c r="I18" s="133">
        <v>163</v>
      </c>
      <c r="J18" s="139">
        <v>63</v>
      </c>
      <c r="K18" s="77">
        <v>100</v>
      </c>
    </row>
    <row r="19" spans="1:11" x14ac:dyDescent="0.2">
      <c r="A19" s="75">
        <v>11</v>
      </c>
      <c r="B19" s="70" t="s">
        <v>30</v>
      </c>
      <c r="C19" s="133">
        <v>247</v>
      </c>
      <c r="D19" s="139">
        <v>144</v>
      </c>
      <c r="E19" s="76">
        <v>103</v>
      </c>
      <c r="F19" s="133">
        <v>69</v>
      </c>
      <c r="G19" s="139">
        <v>60</v>
      </c>
      <c r="H19" s="76">
        <v>9</v>
      </c>
      <c r="I19" s="133">
        <v>178</v>
      </c>
      <c r="J19" s="139">
        <v>84</v>
      </c>
      <c r="K19" s="77">
        <v>94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332</v>
      </c>
      <c r="D20" s="140">
        <v>181</v>
      </c>
      <c r="E20" s="80">
        <v>151</v>
      </c>
      <c r="F20" s="134">
        <v>91</v>
      </c>
      <c r="G20" s="140">
        <v>82</v>
      </c>
      <c r="H20" s="80">
        <v>9</v>
      </c>
      <c r="I20" s="134">
        <v>241</v>
      </c>
      <c r="J20" s="140">
        <v>99</v>
      </c>
      <c r="K20" s="81">
        <v>142</v>
      </c>
    </row>
    <row r="21" spans="1:11" x14ac:dyDescent="0.2">
      <c r="A21" s="75">
        <v>13</v>
      </c>
      <c r="B21" s="70" t="s">
        <v>32</v>
      </c>
      <c r="C21" s="133">
        <v>379</v>
      </c>
      <c r="D21" s="139">
        <v>218</v>
      </c>
      <c r="E21" s="76">
        <v>161</v>
      </c>
      <c r="F21" s="133">
        <v>99</v>
      </c>
      <c r="G21" s="139">
        <v>94</v>
      </c>
      <c r="H21" s="76">
        <v>5</v>
      </c>
      <c r="I21" s="133">
        <v>280</v>
      </c>
      <c r="J21" s="139">
        <v>124</v>
      </c>
      <c r="K21" s="77">
        <v>156</v>
      </c>
    </row>
    <row r="22" spans="1:11" x14ac:dyDescent="0.2">
      <c r="A22" s="75">
        <v>14</v>
      </c>
      <c r="B22" s="70" t="s">
        <v>33</v>
      </c>
      <c r="C22" s="133">
        <v>391</v>
      </c>
      <c r="D22" s="139">
        <v>219</v>
      </c>
      <c r="E22" s="76">
        <v>172</v>
      </c>
      <c r="F22" s="133">
        <v>89</v>
      </c>
      <c r="G22" s="139">
        <v>79</v>
      </c>
      <c r="H22" s="76">
        <v>10</v>
      </c>
      <c r="I22" s="133">
        <v>302</v>
      </c>
      <c r="J22" s="139">
        <v>140</v>
      </c>
      <c r="K22" s="77">
        <v>162</v>
      </c>
    </row>
    <row r="23" spans="1:11" x14ac:dyDescent="0.2">
      <c r="A23" s="75">
        <v>15</v>
      </c>
      <c r="B23" s="70" t="s">
        <v>34</v>
      </c>
      <c r="C23" s="133">
        <v>390</v>
      </c>
      <c r="D23" s="139">
        <v>221</v>
      </c>
      <c r="E23" s="76">
        <v>169</v>
      </c>
      <c r="F23" s="133">
        <v>91</v>
      </c>
      <c r="G23" s="139">
        <v>82</v>
      </c>
      <c r="H23" s="76">
        <v>9</v>
      </c>
      <c r="I23" s="133">
        <v>299</v>
      </c>
      <c r="J23" s="139">
        <v>139</v>
      </c>
      <c r="K23" s="77">
        <v>160</v>
      </c>
    </row>
    <row r="24" spans="1:11" x14ac:dyDescent="0.2">
      <c r="A24" s="75">
        <v>16</v>
      </c>
      <c r="B24" s="70" t="s">
        <v>35</v>
      </c>
      <c r="C24" s="133">
        <v>407</v>
      </c>
      <c r="D24" s="139">
        <v>258</v>
      </c>
      <c r="E24" s="76">
        <v>149</v>
      </c>
      <c r="F24" s="133">
        <v>94</v>
      </c>
      <c r="G24" s="139">
        <v>85</v>
      </c>
      <c r="H24" s="76">
        <v>9</v>
      </c>
      <c r="I24" s="133">
        <v>313</v>
      </c>
      <c r="J24" s="139">
        <v>173</v>
      </c>
      <c r="K24" s="77">
        <v>140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324</v>
      </c>
      <c r="D25" s="140">
        <v>215</v>
      </c>
      <c r="E25" s="80">
        <v>109</v>
      </c>
      <c r="F25" s="134">
        <v>97</v>
      </c>
      <c r="G25" s="140">
        <v>90</v>
      </c>
      <c r="H25" s="80">
        <v>7</v>
      </c>
      <c r="I25" s="134">
        <v>227</v>
      </c>
      <c r="J25" s="140">
        <v>125</v>
      </c>
      <c r="K25" s="81">
        <v>102</v>
      </c>
    </row>
    <row r="26" spans="1:11" x14ac:dyDescent="0.2">
      <c r="A26" s="75">
        <v>18</v>
      </c>
      <c r="B26" s="70" t="s">
        <v>37</v>
      </c>
      <c r="C26" s="133">
        <v>342</v>
      </c>
      <c r="D26" s="139">
        <v>215</v>
      </c>
      <c r="E26" s="76">
        <v>127</v>
      </c>
      <c r="F26" s="133">
        <v>83</v>
      </c>
      <c r="G26" s="139">
        <v>75</v>
      </c>
      <c r="H26" s="76">
        <v>8</v>
      </c>
      <c r="I26" s="133">
        <v>259</v>
      </c>
      <c r="J26" s="139">
        <v>140</v>
      </c>
      <c r="K26" s="77">
        <v>119</v>
      </c>
    </row>
    <row r="27" spans="1:11" x14ac:dyDescent="0.2">
      <c r="A27" s="75">
        <v>19</v>
      </c>
      <c r="B27" s="70" t="s">
        <v>38</v>
      </c>
      <c r="C27" s="133">
        <v>308</v>
      </c>
      <c r="D27" s="139">
        <v>186</v>
      </c>
      <c r="E27" s="76">
        <v>122</v>
      </c>
      <c r="F27" s="133">
        <v>78</v>
      </c>
      <c r="G27" s="139">
        <v>71</v>
      </c>
      <c r="H27" s="76">
        <v>7</v>
      </c>
      <c r="I27" s="133">
        <v>230</v>
      </c>
      <c r="J27" s="139">
        <v>115</v>
      </c>
      <c r="K27" s="77">
        <v>115</v>
      </c>
    </row>
    <row r="28" spans="1:11" x14ac:dyDescent="0.2">
      <c r="A28" s="75">
        <v>20</v>
      </c>
      <c r="B28" s="70" t="s">
        <v>39</v>
      </c>
      <c r="C28" s="133">
        <v>311</v>
      </c>
      <c r="D28" s="139">
        <v>179</v>
      </c>
      <c r="E28" s="76">
        <v>132</v>
      </c>
      <c r="F28" s="133">
        <v>86</v>
      </c>
      <c r="G28" s="139">
        <v>76</v>
      </c>
      <c r="H28" s="76">
        <v>10</v>
      </c>
      <c r="I28" s="133">
        <v>225</v>
      </c>
      <c r="J28" s="139">
        <v>103</v>
      </c>
      <c r="K28" s="77">
        <v>122</v>
      </c>
    </row>
    <row r="29" spans="1:11" x14ac:dyDescent="0.2">
      <c r="A29" s="75">
        <v>21</v>
      </c>
      <c r="B29" s="70" t="s">
        <v>40</v>
      </c>
      <c r="C29" s="133">
        <v>313</v>
      </c>
      <c r="D29" s="139">
        <v>184</v>
      </c>
      <c r="E29" s="76">
        <v>129</v>
      </c>
      <c r="F29" s="133">
        <v>65</v>
      </c>
      <c r="G29" s="139">
        <v>56</v>
      </c>
      <c r="H29" s="76">
        <v>9</v>
      </c>
      <c r="I29" s="133">
        <v>248</v>
      </c>
      <c r="J29" s="139">
        <v>128</v>
      </c>
      <c r="K29" s="77">
        <v>120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287</v>
      </c>
      <c r="D30" s="140">
        <v>168</v>
      </c>
      <c r="E30" s="80">
        <v>119</v>
      </c>
      <c r="F30" s="134">
        <v>63</v>
      </c>
      <c r="G30" s="140">
        <v>53</v>
      </c>
      <c r="H30" s="80">
        <v>10</v>
      </c>
      <c r="I30" s="134">
        <v>224</v>
      </c>
      <c r="J30" s="140">
        <v>115</v>
      </c>
      <c r="K30" s="81">
        <v>109</v>
      </c>
    </row>
    <row r="31" spans="1:11" x14ac:dyDescent="0.2">
      <c r="A31" s="75">
        <v>23</v>
      </c>
      <c r="B31" s="70" t="s">
        <v>42</v>
      </c>
      <c r="C31" s="133">
        <v>282</v>
      </c>
      <c r="D31" s="139">
        <v>157</v>
      </c>
      <c r="E31" s="76">
        <v>125</v>
      </c>
      <c r="F31" s="133">
        <v>63</v>
      </c>
      <c r="G31" s="139">
        <v>46</v>
      </c>
      <c r="H31" s="76">
        <v>17</v>
      </c>
      <c r="I31" s="133">
        <v>219</v>
      </c>
      <c r="J31" s="139">
        <v>111</v>
      </c>
      <c r="K31" s="77">
        <v>108</v>
      </c>
    </row>
    <row r="32" spans="1:11" x14ac:dyDescent="0.2">
      <c r="A32" s="75">
        <v>24</v>
      </c>
      <c r="B32" s="70" t="s">
        <v>43</v>
      </c>
      <c r="C32" s="133">
        <v>278</v>
      </c>
      <c r="D32" s="139">
        <v>161</v>
      </c>
      <c r="E32" s="76">
        <v>117</v>
      </c>
      <c r="F32" s="133">
        <v>58</v>
      </c>
      <c r="G32" s="139">
        <v>49</v>
      </c>
      <c r="H32" s="76">
        <v>9</v>
      </c>
      <c r="I32" s="133">
        <v>220</v>
      </c>
      <c r="J32" s="139">
        <v>112</v>
      </c>
      <c r="K32" s="77">
        <v>108</v>
      </c>
    </row>
    <row r="33" spans="1:11" x14ac:dyDescent="0.2">
      <c r="A33" s="75">
        <v>25</v>
      </c>
      <c r="B33" s="70" t="s">
        <v>44</v>
      </c>
      <c r="C33" s="133">
        <v>274</v>
      </c>
      <c r="D33" s="139">
        <v>139</v>
      </c>
      <c r="E33" s="76">
        <v>135</v>
      </c>
      <c r="F33" s="133">
        <v>55</v>
      </c>
      <c r="G33" s="139">
        <v>40</v>
      </c>
      <c r="H33" s="76">
        <v>15</v>
      </c>
      <c r="I33" s="133">
        <v>219</v>
      </c>
      <c r="J33" s="139">
        <v>99</v>
      </c>
      <c r="K33" s="77">
        <v>120</v>
      </c>
    </row>
    <row r="34" spans="1:11" x14ac:dyDescent="0.2">
      <c r="A34" s="75">
        <v>26</v>
      </c>
      <c r="B34" s="70" t="s">
        <v>65</v>
      </c>
      <c r="C34" s="133">
        <v>318</v>
      </c>
      <c r="D34" s="139">
        <v>175</v>
      </c>
      <c r="E34" s="76">
        <v>143</v>
      </c>
      <c r="F34" s="133">
        <v>57</v>
      </c>
      <c r="G34" s="139">
        <v>42</v>
      </c>
      <c r="H34" s="76">
        <v>15</v>
      </c>
      <c r="I34" s="133">
        <v>261</v>
      </c>
      <c r="J34" s="139">
        <v>133</v>
      </c>
      <c r="K34" s="77">
        <v>128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290</v>
      </c>
      <c r="D35" s="140">
        <v>151</v>
      </c>
      <c r="E35" s="80">
        <v>139</v>
      </c>
      <c r="F35" s="134">
        <v>51</v>
      </c>
      <c r="G35" s="140">
        <v>35</v>
      </c>
      <c r="H35" s="80">
        <v>16</v>
      </c>
      <c r="I35" s="134">
        <v>239</v>
      </c>
      <c r="J35" s="140">
        <v>116</v>
      </c>
      <c r="K35" s="81">
        <v>123</v>
      </c>
    </row>
    <row r="36" spans="1:11" x14ac:dyDescent="0.2">
      <c r="A36" s="75">
        <v>28</v>
      </c>
      <c r="B36" s="70" t="s">
        <v>45</v>
      </c>
      <c r="C36" s="133">
        <v>281</v>
      </c>
      <c r="D36" s="139">
        <v>132</v>
      </c>
      <c r="E36" s="76">
        <v>149</v>
      </c>
      <c r="F36" s="133">
        <v>36</v>
      </c>
      <c r="G36" s="139">
        <v>23</v>
      </c>
      <c r="H36" s="76">
        <v>13</v>
      </c>
      <c r="I36" s="133">
        <v>245</v>
      </c>
      <c r="J36" s="139">
        <v>109</v>
      </c>
      <c r="K36" s="77">
        <v>136</v>
      </c>
    </row>
    <row r="37" spans="1:11" x14ac:dyDescent="0.2">
      <c r="A37" s="75">
        <v>29</v>
      </c>
      <c r="B37" s="70" t="s">
        <v>46</v>
      </c>
      <c r="C37" s="133">
        <v>272</v>
      </c>
      <c r="D37" s="139">
        <v>124</v>
      </c>
      <c r="E37" s="76">
        <v>148</v>
      </c>
      <c r="F37" s="133">
        <v>37</v>
      </c>
      <c r="G37" s="139">
        <v>25</v>
      </c>
      <c r="H37" s="76">
        <v>12</v>
      </c>
      <c r="I37" s="133">
        <v>235</v>
      </c>
      <c r="J37" s="139">
        <v>99</v>
      </c>
      <c r="K37" s="77">
        <v>136</v>
      </c>
    </row>
    <row r="38" spans="1:11" x14ac:dyDescent="0.2">
      <c r="A38" s="75">
        <v>30</v>
      </c>
      <c r="B38" s="70" t="s">
        <v>67</v>
      </c>
      <c r="C38" s="133">
        <v>345</v>
      </c>
      <c r="D38" s="139">
        <v>150</v>
      </c>
      <c r="E38" s="76">
        <v>195</v>
      </c>
      <c r="F38" s="133">
        <v>45</v>
      </c>
      <c r="G38" s="139">
        <v>39</v>
      </c>
      <c r="H38" s="76">
        <v>6</v>
      </c>
      <c r="I38" s="133">
        <v>300</v>
      </c>
      <c r="J38" s="139">
        <v>111</v>
      </c>
      <c r="K38" s="77">
        <v>189</v>
      </c>
    </row>
    <row r="39" spans="1:11" x14ac:dyDescent="0.2">
      <c r="A39" s="75">
        <v>31</v>
      </c>
      <c r="B39" s="70" t="s">
        <v>68</v>
      </c>
      <c r="C39" s="133">
        <v>286</v>
      </c>
      <c r="D39" s="139">
        <v>132</v>
      </c>
      <c r="E39" s="76">
        <v>154</v>
      </c>
      <c r="F39" s="133">
        <v>35</v>
      </c>
      <c r="G39" s="139">
        <v>25</v>
      </c>
      <c r="H39" s="76">
        <v>10</v>
      </c>
      <c r="I39" s="133">
        <v>251</v>
      </c>
      <c r="J39" s="139">
        <v>107</v>
      </c>
      <c r="K39" s="77">
        <v>144</v>
      </c>
    </row>
    <row r="40" spans="1:11" x14ac:dyDescent="0.2">
      <c r="A40" s="75">
        <v>32</v>
      </c>
      <c r="B40" s="70" t="s">
        <v>69</v>
      </c>
      <c r="C40" s="133">
        <v>274</v>
      </c>
      <c r="D40" s="139">
        <v>126</v>
      </c>
      <c r="E40" s="76">
        <v>148</v>
      </c>
      <c r="F40" s="133">
        <v>42</v>
      </c>
      <c r="G40" s="139">
        <v>27</v>
      </c>
      <c r="H40" s="76">
        <v>15</v>
      </c>
      <c r="I40" s="133">
        <v>232</v>
      </c>
      <c r="J40" s="139">
        <v>99</v>
      </c>
      <c r="K40" s="77">
        <v>133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311</v>
      </c>
      <c r="D41" s="141">
        <v>141</v>
      </c>
      <c r="E41" s="85">
        <v>170</v>
      </c>
      <c r="F41" s="135">
        <v>53</v>
      </c>
      <c r="G41" s="141">
        <v>26</v>
      </c>
      <c r="H41" s="85">
        <v>27</v>
      </c>
      <c r="I41" s="135">
        <v>258</v>
      </c>
      <c r="J41" s="141">
        <v>115</v>
      </c>
      <c r="K41" s="86">
        <v>143</v>
      </c>
    </row>
    <row r="42" spans="1:11" x14ac:dyDescent="0.2">
      <c r="A42" s="75">
        <v>34</v>
      </c>
      <c r="B42" s="70" t="s">
        <v>70</v>
      </c>
      <c r="C42" s="133">
        <v>289</v>
      </c>
      <c r="D42" s="139">
        <v>131</v>
      </c>
      <c r="E42" s="76">
        <v>158</v>
      </c>
      <c r="F42" s="133">
        <v>45</v>
      </c>
      <c r="G42" s="139">
        <v>33</v>
      </c>
      <c r="H42" s="76">
        <v>12</v>
      </c>
      <c r="I42" s="133">
        <v>244</v>
      </c>
      <c r="J42" s="139">
        <v>98</v>
      </c>
      <c r="K42" s="77">
        <v>146</v>
      </c>
    </row>
    <row r="43" spans="1:11" x14ac:dyDescent="0.2">
      <c r="A43" s="75">
        <v>35</v>
      </c>
      <c r="B43" s="70" t="s">
        <v>71</v>
      </c>
      <c r="C43" s="133">
        <v>293</v>
      </c>
      <c r="D43" s="139">
        <v>123</v>
      </c>
      <c r="E43" s="76">
        <v>170</v>
      </c>
      <c r="F43" s="133">
        <v>30</v>
      </c>
      <c r="G43" s="139">
        <v>18</v>
      </c>
      <c r="H43" s="76">
        <v>12</v>
      </c>
      <c r="I43" s="133">
        <v>263</v>
      </c>
      <c r="J43" s="139">
        <v>105</v>
      </c>
      <c r="K43" s="77">
        <v>158</v>
      </c>
    </row>
    <row r="44" spans="1:11" x14ac:dyDescent="0.2">
      <c r="A44" s="75">
        <v>36</v>
      </c>
      <c r="B44" s="70" t="s">
        <v>72</v>
      </c>
      <c r="C44" s="133">
        <v>296</v>
      </c>
      <c r="D44" s="139">
        <v>125</v>
      </c>
      <c r="E44" s="76">
        <v>171</v>
      </c>
      <c r="F44" s="133">
        <v>45</v>
      </c>
      <c r="G44" s="139">
        <v>21</v>
      </c>
      <c r="H44" s="76">
        <v>24</v>
      </c>
      <c r="I44" s="133">
        <v>251</v>
      </c>
      <c r="J44" s="139">
        <v>104</v>
      </c>
      <c r="K44" s="77">
        <v>147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291</v>
      </c>
      <c r="D45" s="140">
        <v>129</v>
      </c>
      <c r="E45" s="80">
        <v>162</v>
      </c>
      <c r="F45" s="134">
        <v>35</v>
      </c>
      <c r="G45" s="140">
        <v>14</v>
      </c>
      <c r="H45" s="80">
        <v>21</v>
      </c>
      <c r="I45" s="134">
        <v>256</v>
      </c>
      <c r="J45" s="140">
        <v>115</v>
      </c>
      <c r="K45" s="81">
        <v>141</v>
      </c>
    </row>
    <row r="46" spans="1:11" x14ac:dyDescent="0.2">
      <c r="A46" s="75">
        <v>38</v>
      </c>
      <c r="B46" s="70" t="s">
        <v>48</v>
      </c>
      <c r="C46" s="133">
        <v>275</v>
      </c>
      <c r="D46" s="139">
        <v>135</v>
      </c>
      <c r="E46" s="76">
        <v>140</v>
      </c>
      <c r="F46" s="133">
        <v>29</v>
      </c>
      <c r="G46" s="139">
        <v>18</v>
      </c>
      <c r="H46" s="76">
        <v>11</v>
      </c>
      <c r="I46" s="133">
        <v>246</v>
      </c>
      <c r="J46" s="139">
        <v>117</v>
      </c>
      <c r="K46" s="77">
        <v>129</v>
      </c>
    </row>
    <row r="47" spans="1:11" x14ac:dyDescent="0.2">
      <c r="A47" s="75">
        <v>39</v>
      </c>
      <c r="B47" s="70" t="s">
        <v>49</v>
      </c>
      <c r="C47" s="133">
        <v>312</v>
      </c>
      <c r="D47" s="139">
        <v>146</v>
      </c>
      <c r="E47" s="76">
        <v>166</v>
      </c>
      <c r="F47" s="133">
        <v>39</v>
      </c>
      <c r="G47" s="139">
        <v>19</v>
      </c>
      <c r="H47" s="76">
        <v>20</v>
      </c>
      <c r="I47" s="133">
        <v>273</v>
      </c>
      <c r="J47" s="139">
        <v>127</v>
      </c>
      <c r="K47" s="77">
        <v>146</v>
      </c>
    </row>
    <row r="48" spans="1:11" x14ac:dyDescent="0.2">
      <c r="A48" s="75">
        <v>40</v>
      </c>
      <c r="B48" s="70" t="s">
        <v>50</v>
      </c>
      <c r="C48" s="133">
        <v>336</v>
      </c>
      <c r="D48" s="139">
        <v>137</v>
      </c>
      <c r="E48" s="76">
        <v>199</v>
      </c>
      <c r="F48" s="133">
        <v>53</v>
      </c>
      <c r="G48" s="139">
        <v>18</v>
      </c>
      <c r="H48" s="76">
        <v>35</v>
      </c>
      <c r="I48" s="133">
        <v>283</v>
      </c>
      <c r="J48" s="139">
        <v>119</v>
      </c>
      <c r="K48" s="77">
        <v>164</v>
      </c>
    </row>
    <row r="49" spans="1:11" x14ac:dyDescent="0.2">
      <c r="A49" s="75">
        <v>41</v>
      </c>
      <c r="B49" s="70" t="s">
        <v>74</v>
      </c>
      <c r="C49" s="133">
        <v>322</v>
      </c>
      <c r="D49" s="139">
        <v>126</v>
      </c>
      <c r="E49" s="76">
        <v>196</v>
      </c>
      <c r="F49" s="133">
        <v>37</v>
      </c>
      <c r="G49" s="139">
        <v>19</v>
      </c>
      <c r="H49" s="76">
        <v>18</v>
      </c>
      <c r="I49" s="133">
        <v>285</v>
      </c>
      <c r="J49" s="139">
        <v>107</v>
      </c>
      <c r="K49" s="77">
        <v>178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357</v>
      </c>
      <c r="D50" s="140">
        <v>156</v>
      </c>
      <c r="E50" s="80">
        <v>201</v>
      </c>
      <c r="F50" s="134">
        <v>41</v>
      </c>
      <c r="G50" s="140">
        <v>16</v>
      </c>
      <c r="H50" s="80">
        <v>25</v>
      </c>
      <c r="I50" s="134">
        <v>316</v>
      </c>
      <c r="J50" s="140">
        <v>140</v>
      </c>
      <c r="K50" s="81">
        <v>176</v>
      </c>
    </row>
    <row r="51" spans="1:11" x14ac:dyDescent="0.2">
      <c r="A51" s="75">
        <v>43</v>
      </c>
      <c r="B51" s="70" t="s">
        <v>51</v>
      </c>
      <c r="C51" s="133">
        <v>326</v>
      </c>
      <c r="D51" s="139">
        <v>147</v>
      </c>
      <c r="E51" s="76">
        <v>179</v>
      </c>
      <c r="F51" s="133">
        <v>39</v>
      </c>
      <c r="G51" s="139">
        <v>18</v>
      </c>
      <c r="H51" s="76">
        <v>21</v>
      </c>
      <c r="I51" s="133">
        <v>287</v>
      </c>
      <c r="J51" s="139">
        <v>129</v>
      </c>
      <c r="K51" s="77">
        <v>158</v>
      </c>
    </row>
    <row r="52" spans="1:11" x14ac:dyDescent="0.2">
      <c r="A52" s="75">
        <v>44</v>
      </c>
      <c r="B52" s="70" t="s">
        <v>76</v>
      </c>
      <c r="C52" s="133">
        <v>321</v>
      </c>
      <c r="D52" s="139">
        <v>136</v>
      </c>
      <c r="E52" s="76">
        <v>185</v>
      </c>
      <c r="F52" s="133">
        <v>28</v>
      </c>
      <c r="G52" s="139">
        <v>16</v>
      </c>
      <c r="H52" s="76">
        <v>12</v>
      </c>
      <c r="I52" s="133">
        <v>293</v>
      </c>
      <c r="J52" s="139">
        <v>120</v>
      </c>
      <c r="K52" s="77">
        <v>173</v>
      </c>
    </row>
    <row r="53" spans="1:11" x14ac:dyDescent="0.2">
      <c r="A53" s="75">
        <v>45</v>
      </c>
      <c r="B53" s="70" t="s">
        <v>77</v>
      </c>
      <c r="C53" s="133">
        <v>304</v>
      </c>
      <c r="D53" s="139">
        <v>142</v>
      </c>
      <c r="E53" s="76">
        <v>162</v>
      </c>
      <c r="F53" s="133">
        <v>33</v>
      </c>
      <c r="G53" s="139">
        <v>15</v>
      </c>
      <c r="H53" s="76">
        <v>18</v>
      </c>
      <c r="I53" s="133">
        <v>271</v>
      </c>
      <c r="J53" s="139">
        <v>127</v>
      </c>
      <c r="K53" s="77">
        <v>144</v>
      </c>
    </row>
    <row r="54" spans="1:11" x14ac:dyDescent="0.2">
      <c r="A54" s="75">
        <v>46</v>
      </c>
      <c r="B54" s="70" t="s">
        <v>78</v>
      </c>
      <c r="C54" s="133">
        <v>258</v>
      </c>
      <c r="D54" s="139">
        <v>108</v>
      </c>
      <c r="E54" s="76">
        <v>150</v>
      </c>
      <c r="F54" s="133">
        <v>37</v>
      </c>
      <c r="G54" s="139">
        <v>16</v>
      </c>
      <c r="H54" s="76">
        <v>21</v>
      </c>
      <c r="I54" s="133">
        <v>221</v>
      </c>
      <c r="J54" s="139">
        <v>92</v>
      </c>
      <c r="K54" s="77">
        <v>129</v>
      </c>
    </row>
    <row r="55" spans="1:11" s="82" customFormat="1" ht="18" customHeight="1" x14ac:dyDescent="0.2">
      <c r="A55" s="78">
        <v>47</v>
      </c>
      <c r="B55" s="79" t="s">
        <v>79</v>
      </c>
      <c r="C55" s="134">
        <v>309</v>
      </c>
      <c r="D55" s="140">
        <v>125</v>
      </c>
      <c r="E55" s="80">
        <v>184</v>
      </c>
      <c r="F55" s="134">
        <v>42</v>
      </c>
      <c r="G55" s="140">
        <v>15</v>
      </c>
      <c r="H55" s="80">
        <v>27</v>
      </c>
      <c r="I55" s="134">
        <v>267</v>
      </c>
      <c r="J55" s="140">
        <v>110</v>
      </c>
      <c r="K55" s="81">
        <v>157</v>
      </c>
    </row>
    <row r="56" spans="1:11" x14ac:dyDescent="0.2">
      <c r="A56" s="75">
        <v>48</v>
      </c>
      <c r="B56" s="70" t="s">
        <v>52</v>
      </c>
      <c r="C56" s="133">
        <v>238</v>
      </c>
      <c r="D56" s="139">
        <v>123</v>
      </c>
      <c r="E56" s="76">
        <v>115</v>
      </c>
      <c r="F56" s="133">
        <v>27</v>
      </c>
      <c r="G56" s="139">
        <v>15</v>
      </c>
      <c r="H56" s="76">
        <v>12</v>
      </c>
      <c r="I56" s="133">
        <v>211</v>
      </c>
      <c r="J56" s="139">
        <v>108</v>
      </c>
      <c r="K56" s="77">
        <v>103</v>
      </c>
    </row>
    <row r="57" spans="1:11" x14ac:dyDescent="0.2">
      <c r="A57" s="75">
        <v>49</v>
      </c>
      <c r="B57" s="70" t="s">
        <v>53</v>
      </c>
      <c r="C57" s="133">
        <v>202</v>
      </c>
      <c r="D57" s="139">
        <v>84</v>
      </c>
      <c r="E57" s="76">
        <v>118</v>
      </c>
      <c r="F57" s="133">
        <v>24</v>
      </c>
      <c r="G57" s="139">
        <v>13</v>
      </c>
      <c r="H57" s="76">
        <v>11</v>
      </c>
      <c r="I57" s="133">
        <v>178</v>
      </c>
      <c r="J57" s="139">
        <v>71</v>
      </c>
      <c r="K57" s="77">
        <v>107</v>
      </c>
    </row>
    <row r="58" spans="1:11" x14ac:dyDescent="0.2">
      <c r="A58" s="75">
        <v>50</v>
      </c>
      <c r="B58" s="70" t="s">
        <v>54</v>
      </c>
      <c r="C58" s="133">
        <v>227</v>
      </c>
      <c r="D58" s="139">
        <v>104</v>
      </c>
      <c r="E58" s="76">
        <v>123</v>
      </c>
      <c r="F58" s="133">
        <v>23</v>
      </c>
      <c r="G58" s="139">
        <v>15</v>
      </c>
      <c r="H58" s="76">
        <v>8</v>
      </c>
      <c r="I58" s="133">
        <v>204</v>
      </c>
      <c r="J58" s="139">
        <v>89</v>
      </c>
      <c r="K58" s="77">
        <v>115</v>
      </c>
    </row>
    <row r="59" spans="1:11" x14ac:dyDescent="0.2">
      <c r="A59" s="75">
        <v>51</v>
      </c>
      <c r="B59" s="70" t="s">
        <v>55</v>
      </c>
      <c r="C59" s="133">
        <v>177</v>
      </c>
      <c r="D59" s="139">
        <v>87</v>
      </c>
      <c r="E59" s="76">
        <v>90</v>
      </c>
      <c r="F59" s="133">
        <v>18</v>
      </c>
      <c r="G59" s="139">
        <v>10</v>
      </c>
      <c r="H59" s="76">
        <v>8</v>
      </c>
      <c r="I59" s="133">
        <v>159</v>
      </c>
      <c r="J59" s="139">
        <v>77</v>
      </c>
      <c r="K59" s="77">
        <v>82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170</v>
      </c>
      <c r="D60" s="140">
        <v>83</v>
      </c>
      <c r="E60" s="80">
        <v>87</v>
      </c>
      <c r="F60" s="134">
        <v>15</v>
      </c>
      <c r="G60" s="140">
        <v>9</v>
      </c>
      <c r="H60" s="80">
        <v>6</v>
      </c>
      <c r="I60" s="134">
        <v>155</v>
      </c>
      <c r="J60" s="140">
        <v>74</v>
      </c>
      <c r="K60" s="81">
        <v>81</v>
      </c>
    </row>
    <row r="61" spans="1:11" x14ac:dyDescent="0.2">
      <c r="A61" s="75">
        <v>53</v>
      </c>
      <c r="B61" s="70" t="s">
        <v>57</v>
      </c>
      <c r="C61" s="133">
        <v>157</v>
      </c>
      <c r="D61" s="139">
        <v>84</v>
      </c>
      <c r="E61" s="76">
        <v>73</v>
      </c>
      <c r="F61" s="133">
        <v>17</v>
      </c>
      <c r="G61" s="139">
        <v>6</v>
      </c>
      <c r="H61" s="76">
        <v>11</v>
      </c>
      <c r="I61" s="133">
        <v>140</v>
      </c>
      <c r="J61" s="139">
        <v>78</v>
      </c>
      <c r="K61" s="77">
        <v>62</v>
      </c>
    </row>
    <row r="62" spans="1:11" x14ac:dyDescent="0.2">
      <c r="A62" s="75">
        <v>54</v>
      </c>
      <c r="B62" s="70" t="s">
        <v>58</v>
      </c>
      <c r="C62" s="133">
        <v>145</v>
      </c>
      <c r="D62" s="139">
        <v>87</v>
      </c>
      <c r="E62" s="76">
        <v>58</v>
      </c>
      <c r="F62" s="133">
        <v>14</v>
      </c>
      <c r="G62" s="139">
        <v>8</v>
      </c>
      <c r="H62" s="76">
        <v>6</v>
      </c>
      <c r="I62" s="133">
        <v>131</v>
      </c>
      <c r="J62" s="139">
        <v>79</v>
      </c>
      <c r="K62" s="77">
        <v>52</v>
      </c>
    </row>
    <row r="63" spans="1:11" x14ac:dyDescent="0.2">
      <c r="A63" s="75">
        <v>55</v>
      </c>
      <c r="B63" s="70" t="s">
        <v>59</v>
      </c>
      <c r="C63" s="133">
        <v>132</v>
      </c>
      <c r="D63" s="139">
        <v>81</v>
      </c>
      <c r="E63" s="76">
        <v>51</v>
      </c>
      <c r="F63" s="133">
        <v>11</v>
      </c>
      <c r="G63" s="139">
        <v>6</v>
      </c>
      <c r="H63" s="76">
        <v>5</v>
      </c>
      <c r="I63" s="133">
        <v>121</v>
      </c>
      <c r="J63" s="139">
        <v>75</v>
      </c>
      <c r="K63" s="77">
        <v>46</v>
      </c>
    </row>
    <row r="64" spans="1:11" x14ac:dyDescent="0.2">
      <c r="A64" s="75">
        <v>56</v>
      </c>
      <c r="B64" s="70" t="s">
        <v>80</v>
      </c>
      <c r="C64" s="133">
        <v>107</v>
      </c>
      <c r="D64" s="139">
        <v>70</v>
      </c>
      <c r="E64" s="76">
        <v>37</v>
      </c>
      <c r="F64" s="133">
        <v>7</v>
      </c>
      <c r="G64" s="139">
        <v>4</v>
      </c>
      <c r="H64" s="76">
        <v>3</v>
      </c>
      <c r="I64" s="133">
        <v>100</v>
      </c>
      <c r="J64" s="139">
        <v>66</v>
      </c>
      <c r="K64" s="77">
        <v>34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85</v>
      </c>
      <c r="D65" s="140">
        <v>55</v>
      </c>
      <c r="E65" s="80">
        <v>30</v>
      </c>
      <c r="F65" s="134">
        <v>9</v>
      </c>
      <c r="G65" s="140">
        <v>6</v>
      </c>
      <c r="H65" s="80">
        <v>3</v>
      </c>
      <c r="I65" s="134">
        <v>76</v>
      </c>
      <c r="J65" s="140">
        <v>49</v>
      </c>
      <c r="K65" s="81">
        <v>27</v>
      </c>
    </row>
    <row r="66" spans="1:11" x14ac:dyDescent="0.2">
      <c r="A66" s="75">
        <v>58</v>
      </c>
      <c r="B66" s="70" t="s">
        <v>60</v>
      </c>
      <c r="C66" s="133">
        <v>60</v>
      </c>
      <c r="D66" s="139">
        <v>43</v>
      </c>
      <c r="E66" s="76">
        <v>17</v>
      </c>
      <c r="F66" s="133">
        <v>7</v>
      </c>
      <c r="G66" s="139">
        <v>6</v>
      </c>
      <c r="H66" s="76">
        <v>1</v>
      </c>
      <c r="I66" s="133">
        <v>53</v>
      </c>
      <c r="J66" s="139">
        <v>37</v>
      </c>
      <c r="K66" s="77">
        <v>16</v>
      </c>
    </row>
    <row r="67" spans="1:11" x14ac:dyDescent="0.2">
      <c r="A67" s="75">
        <v>59</v>
      </c>
      <c r="B67" s="70" t="s">
        <v>61</v>
      </c>
      <c r="C67" s="133">
        <v>48</v>
      </c>
      <c r="D67" s="139">
        <v>33</v>
      </c>
      <c r="E67" s="76">
        <v>15</v>
      </c>
      <c r="F67" s="133">
        <v>5</v>
      </c>
      <c r="G67" s="139">
        <v>3</v>
      </c>
      <c r="H67" s="76">
        <v>2</v>
      </c>
      <c r="I67" s="133">
        <v>43</v>
      </c>
      <c r="J67" s="139">
        <v>30</v>
      </c>
      <c r="K67" s="77">
        <v>13</v>
      </c>
    </row>
    <row r="68" spans="1:11" x14ac:dyDescent="0.2">
      <c r="A68" s="75">
        <v>60</v>
      </c>
      <c r="B68" s="70" t="s">
        <v>62</v>
      </c>
      <c r="C68" s="133">
        <v>44</v>
      </c>
      <c r="D68" s="139">
        <v>33</v>
      </c>
      <c r="E68" s="76">
        <v>11</v>
      </c>
      <c r="F68" s="133">
        <v>5</v>
      </c>
      <c r="G68" s="139">
        <v>5</v>
      </c>
      <c r="H68" s="76">
        <v>0</v>
      </c>
      <c r="I68" s="133">
        <v>39</v>
      </c>
      <c r="J68" s="139">
        <v>28</v>
      </c>
      <c r="K68" s="77">
        <v>11</v>
      </c>
    </row>
    <row r="69" spans="1:11" x14ac:dyDescent="0.2">
      <c r="A69" s="75">
        <v>61</v>
      </c>
      <c r="B69" s="70" t="s">
        <v>63</v>
      </c>
      <c r="C69" s="133">
        <v>38</v>
      </c>
      <c r="D69" s="139">
        <v>23</v>
      </c>
      <c r="E69" s="76">
        <v>15</v>
      </c>
      <c r="F69" s="133">
        <v>0</v>
      </c>
      <c r="G69" s="139">
        <v>0</v>
      </c>
      <c r="H69" s="76">
        <v>0</v>
      </c>
      <c r="I69" s="133">
        <v>38</v>
      </c>
      <c r="J69" s="139">
        <v>23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45</v>
      </c>
      <c r="D70" s="140">
        <v>27</v>
      </c>
      <c r="E70" s="80">
        <v>18</v>
      </c>
      <c r="F70" s="134">
        <v>6</v>
      </c>
      <c r="G70" s="140">
        <v>2</v>
      </c>
      <c r="H70" s="80">
        <v>4</v>
      </c>
      <c r="I70" s="134">
        <v>39</v>
      </c>
      <c r="J70" s="140">
        <v>25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159</v>
      </c>
      <c r="D71" s="142">
        <v>115</v>
      </c>
      <c r="E71" s="89">
        <v>44</v>
      </c>
      <c r="F71" s="136">
        <v>18</v>
      </c>
      <c r="G71" s="142">
        <v>11</v>
      </c>
      <c r="H71" s="89">
        <v>7</v>
      </c>
      <c r="I71" s="136">
        <v>141</v>
      </c>
      <c r="J71" s="142">
        <v>104</v>
      </c>
      <c r="K71" s="90">
        <v>37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406" t="s">
        <v>83</v>
      </c>
      <c r="B7" s="410" t="s">
        <v>296</v>
      </c>
      <c r="C7" s="408" t="s">
        <v>371</v>
      </c>
      <c r="D7" s="410" t="s">
        <v>343</v>
      </c>
      <c r="E7" s="411"/>
      <c r="F7" s="410" t="s">
        <v>344</v>
      </c>
      <c r="G7" s="411"/>
    </row>
    <row r="8" spans="1:7" s="267" customFormat="1" ht="18" customHeight="1" x14ac:dyDescent="0.2">
      <c r="A8" s="407"/>
      <c r="B8" s="412"/>
      <c r="C8" s="409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3900754</v>
      </c>
      <c r="D9" s="287">
        <v>-9599</v>
      </c>
      <c r="E9" s="273">
        <v>-0.25</v>
      </c>
      <c r="F9" s="287">
        <v>7179</v>
      </c>
      <c r="G9" s="273">
        <v>0.18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906319</v>
      </c>
      <c r="D10" s="288">
        <v>451</v>
      </c>
      <c r="E10" s="276">
        <v>0.05</v>
      </c>
      <c r="F10" s="288">
        <v>7436</v>
      </c>
      <c r="G10" s="276">
        <v>0.83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637234</v>
      </c>
      <c r="D11" s="288">
        <v>-3104</v>
      </c>
      <c r="E11" s="276">
        <v>-0.48</v>
      </c>
      <c r="F11" s="288">
        <v>-1717</v>
      </c>
      <c r="G11" s="276">
        <v>-0.27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108286</v>
      </c>
      <c r="D12" s="288">
        <v>-425</v>
      </c>
      <c r="E12" s="276">
        <v>-0.39</v>
      </c>
      <c r="F12" s="288">
        <v>185</v>
      </c>
      <c r="G12" s="276">
        <v>0.17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682615</v>
      </c>
      <c r="D13" s="288">
        <v>-854</v>
      </c>
      <c r="E13" s="276">
        <v>-0.12</v>
      </c>
      <c r="F13" s="288">
        <v>-3715</v>
      </c>
      <c r="G13" s="276">
        <v>-0.54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534962</v>
      </c>
      <c r="D14" s="288">
        <v>-360</v>
      </c>
      <c r="E14" s="276">
        <v>-7.0000000000000007E-2</v>
      </c>
      <c r="F14" s="288">
        <v>-775</v>
      </c>
      <c r="G14" s="276">
        <v>-0.14000000000000001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213513</v>
      </c>
      <c r="D15" s="288">
        <v>-1711</v>
      </c>
      <c r="E15" s="276">
        <v>-0.79</v>
      </c>
      <c r="F15" s="288">
        <v>-192</v>
      </c>
      <c r="G15" s="276">
        <v>-0.09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275528</v>
      </c>
      <c r="D16" s="288">
        <v>-1744</v>
      </c>
      <c r="E16" s="276">
        <v>-0.63</v>
      </c>
      <c r="F16" s="288">
        <v>1962</v>
      </c>
      <c r="G16" s="276">
        <v>0.72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367503</v>
      </c>
      <c r="D17" s="288">
        <v>-1625</v>
      </c>
      <c r="E17" s="276">
        <v>-0.44</v>
      </c>
      <c r="F17" s="288">
        <v>4219</v>
      </c>
      <c r="G17" s="276">
        <v>1.1599999999999999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174794</v>
      </c>
      <c r="D18" s="289">
        <v>-227</v>
      </c>
      <c r="E18" s="279">
        <v>-0.13</v>
      </c>
      <c r="F18" s="289">
        <v>-224</v>
      </c>
      <c r="G18" s="279">
        <v>-0.13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2054548</v>
      </c>
      <c r="D19" s="287">
        <v>-5438</v>
      </c>
      <c r="E19" s="282">
        <v>-0.26</v>
      </c>
      <c r="F19" s="287">
        <v>-4863</v>
      </c>
      <c r="G19" s="282">
        <v>-0.24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464227</v>
      </c>
      <c r="D20" s="288">
        <v>1847</v>
      </c>
      <c r="E20" s="276">
        <v>0.4</v>
      </c>
      <c r="F20" s="288">
        <v>3598</v>
      </c>
      <c r="G20" s="276">
        <v>0.78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348024</v>
      </c>
      <c r="D21" s="288">
        <v>-2145</v>
      </c>
      <c r="E21" s="276">
        <v>-0.61</v>
      </c>
      <c r="F21" s="288">
        <v>-2194</v>
      </c>
      <c r="G21" s="276">
        <v>-0.63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55261</v>
      </c>
      <c r="D22" s="288">
        <v>-320</v>
      </c>
      <c r="E22" s="276">
        <v>-0.57999999999999996</v>
      </c>
      <c r="F22" s="288">
        <v>-391</v>
      </c>
      <c r="G22" s="276">
        <v>-0.7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369617</v>
      </c>
      <c r="D23" s="288">
        <v>-713</v>
      </c>
      <c r="E23" s="276">
        <v>-0.19</v>
      </c>
      <c r="F23" s="288">
        <v>-4222</v>
      </c>
      <c r="G23" s="276">
        <v>-1.1299999999999999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284553</v>
      </c>
      <c r="D24" s="288">
        <v>101</v>
      </c>
      <c r="E24" s="276">
        <v>0.04</v>
      </c>
      <c r="F24" s="288">
        <v>-2110</v>
      </c>
      <c r="G24" s="276">
        <v>-0.74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109442</v>
      </c>
      <c r="D25" s="288">
        <v>-999</v>
      </c>
      <c r="E25" s="276">
        <v>-0.9</v>
      </c>
      <c r="F25" s="288">
        <v>-713</v>
      </c>
      <c r="G25" s="276">
        <v>-0.65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142326</v>
      </c>
      <c r="D26" s="288">
        <v>-1446</v>
      </c>
      <c r="E26" s="276">
        <v>-1.01</v>
      </c>
      <c r="F26" s="288">
        <v>629</v>
      </c>
      <c r="G26" s="276">
        <v>0.44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189360</v>
      </c>
      <c r="D27" s="288">
        <v>-1574</v>
      </c>
      <c r="E27" s="276">
        <v>-0.82</v>
      </c>
      <c r="F27" s="288">
        <v>1336</v>
      </c>
      <c r="G27" s="276">
        <v>0.71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91738</v>
      </c>
      <c r="D28" s="289">
        <v>-189</v>
      </c>
      <c r="E28" s="279">
        <v>-0.21</v>
      </c>
      <c r="F28" s="289">
        <v>-796</v>
      </c>
      <c r="G28" s="279">
        <v>-0.86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1846206</v>
      </c>
      <c r="D29" s="287">
        <v>-4161</v>
      </c>
      <c r="E29" s="282">
        <v>-0.22</v>
      </c>
      <c r="F29" s="287">
        <v>12042</v>
      </c>
      <c r="G29" s="282">
        <v>0.66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442092</v>
      </c>
      <c r="D30" s="288">
        <v>-1396</v>
      </c>
      <c r="E30" s="276">
        <v>-0.31</v>
      </c>
      <c r="F30" s="288">
        <v>3838</v>
      </c>
      <c r="G30" s="276">
        <v>0.88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289210</v>
      </c>
      <c r="D31" s="288">
        <v>-959</v>
      </c>
      <c r="E31" s="276">
        <v>-0.33</v>
      </c>
      <c r="F31" s="288">
        <v>477</v>
      </c>
      <c r="G31" s="276">
        <v>0.17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53025</v>
      </c>
      <c r="D32" s="288">
        <v>-105</v>
      </c>
      <c r="E32" s="276">
        <v>-0.2</v>
      </c>
      <c r="F32" s="288">
        <v>576</v>
      </c>
      <c r="G32" s="276">
        <v>1.1000000000000001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312998</v>
      </c>
      <c r="D33" s="288">
        <v>-141</v>
      </c>
      <c r="E33" s="276">
        <v>-0.05</v>
      </c>
      <c r="F33" s="288">
        <v>507</v>
      </c>
      <c r="G33" s="276">
        <v>0.16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250409</v>
      </c>
      <c r="D34" s="288">
        <v>-461</v>
      </c>
      <c r="E34" s="276">
        <v>-0.18</v>
      </c>
      <c r="F34" s="288">
        <v>1335</v>
      </c>
      <c r="G34" s="276">
        <v>0.54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104071</v>
      </c>
      <c r="D35" s="288">
        <v>-712</v>
      </c>
      <c r="E35" s="276">
        <v>-0.68</v>
      </c>
      <c r="F35" s="288">
        <v>521</v>
      </c>
      <c r="G35" s="276">
        <v>0.5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133202</v>
      </c>
      <c r="D36" s="288">
        <v>-298</v>
      </c>
      <c r="E36" s="276">
        <v>-0.22</v>
      </c>
      <c r="F36" s="288">
        <v>1333</v>
      </c>
      <c r="G36" s="276">
        <v>1.01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178143</v>
      </c>
      <c r="D37" s="288">
        <v>-51</v>
      </c>
      <c r="E37" s="276">
        <v>-0.03</v>
      </c>
      <c r="F37" s="288">
        <v>2883</v>
      </c>
      <c r="G37" s="276">
        <v>1.64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83056</v>
      </c>
      <c r="D38" s="289">
        <v>-38</v>
      </c>
      <c r="E38" s="279">
        <v>-0.05</v>
      </c>
      <c r="F38" s="289">
        <v>572</v>
      </c>
      <c r="G38" s="279">
        <v>0.69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413" t="s">
        <v>83</v>
      </c>
      <c r="B4" s="416" t="s">
        <v>283</v>
      </c>
      <c r="C4" s="417"/>
      <c r="D4" s="422" t="s">
        <v>85</v>
      </c>
      <c r="E4" s="423"/>
      <c r="F4" s="417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414"/>
      <c r="B5" s="418"/>
      <c r="C5" s="419"/>
      <c r="D5" s="420"/>
      <c r="E5" s="424"/>
      <c r="F5" s="421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415"/>
      <c r="B6" s="420"/>
      <c r="C6" s="421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2019</v>
      </c>
      <c r="D7" s="258">
        <v>3797317</v>
      </c>
      <c r="E7" s="261">
        <v>2034010</v>
      </c>
      <c r="F7" s="231">
        <v>1763307</v>
      </c>
      <c r="G7" s="258">
        <v>1431138</v>
      </c>
      <c r="H7" s="261">
        <v>995050</v>
      </c>
      <c r="I7" s="232">
        <v>436088</v>
      </c>
      <c r="J7" s="258">
        <v>2181007</v>
      </c>
      <c r="K7" s="261">
        <v>922227</v>
      </c>
      <c r="L7" s="232">
        <v>1258780</v>
      </c>
      <c r="M7" s="258">
        <v>185172</v>
      </c>
      <c r="N7" s="261">
        <v>116733</v>
      </c>
      <c r="O7" s="232">
        <v>68439</v>
      </c>
    </row>
    <row r="8" spans="1:15" s="122" customFormat="1" ht="19.5" customHeight="1" x14ac:dyDescent="0.2">
      <c r="A8" s="283">
        <v>2</v>
      </c>
      <c r="B8" s="233"/>
      <c r="C8" s="230">
        <f>C7+1</f>
        <v>2020</v>
      </c>
      <c r="D8" s="259">
        <v>3717176</v>
      </c>
      <c r="E8" s="262">
        <v>1990922</v>
      </c>
      <c r="F8" s="234">
        <v>1726254</v>
      </c>
      <c r="G8" s="259">
        <v>1348241</v>
      </c>
      <c r="H8" s="262">
        <v>948775</v>
      </c>
      <c r="I8" s="234">
        <v>399466</v>
      </c>
      <c r="J8" s="259">
        <v>2193306</v>
      </c>
      <c r="K8" s="262">
        <v>931037</v>
      </c>
      <c r="L8" s="234">
        <v>1262269</v>
      </c>
      <c r="M8" s="259">
        <v>175629</v>
      </c>
      <c r="N8" s="262">
        <v>111110</v>
      </c>
      <c r="O8" s="234">
        <v>64519</v>
      </c>
    </row>
    <row r="9" spans="1:15" s="122" customFormat="1" ht="19.5" customHeight="1" x14ac:dyDescent="0.2">
      <c r="A9" s="283">
        <v>3</v>
      </c>
      <c r="B9" s="233"/>
      <c r="C9" s="236">
        <f>C7+2</f>
        <v>2021</v>
      </c>
      <c r="D9" s="259">
        <v>3804952</v>
      </c>
      <c r="E9" s="262">
        <v>2042280</v>
      </c>
      <c r="F9" s="234">
        <v>1762672</v>
      </c>
      <c r="G9" s="259">
        <v>1385855</v>
      </c>
      <c r="H9" s="262">
        <v>980264</v>
      </c>
      <c r="I9" s="234">
        <v>405591</v>
      </c>
      <c r="J9" s="259">
        <v>2253795</v>
      </c>
      <c r="K9" s="262">
        <v>957248</v>
      </c>
      <c r="L9" s="234">
        <v>1296547</v>
      </c>
      <c r="M9" s="259">
        <v>165302</v>
      </c>
      <c r="N9" s="262">
        <v>104768</v>
      </c>
      <c r="O9" s="234">
        <v>60534</v>
      </c>
    </row>
    <row r="10" spans="1:15" s="122" customFormat="1" ht="19.5" customHeight="1" x14ac:dyDescent="0.2">
      <c r="A10" s="283">
        <v>4</v>
      </c>
      <c r="B10" s="233"/>
      <c r="C10" s="230">
        <f>C7+3</f>
        <v>2022</v>
      </c>
      <c r="D10" s="259">
        <v>3913652</v>
      </c>
      <c r="E10" s="262">
        <v>2097641</v>
      </c>
      <c r="F10" s="234">
        <v>1816011</v>
      </c>
      <c r="G10" s="259">
        <v>1435948</v>
      </c>
      <c r="H10" s="262">
        <v>1010879</v>
      </c>
      <c r="I10" s="234">
        <v>425069</v>
      </c>
      <c r="J10" s="259">
        <v>2322609</v>
      </c>
      <c r="K10" s="262">
        <v>988295</v>
      </c>
      <c r="L10" s="234">
        <v>1334314</v>
      </c>
      <c r="M10" s="259">
        <v>155095</v>
      </c>
      <c r="N10" s="262">
        <v>98467</v>
      </c>
      <c r="O10" s="234">
        <v>56628</v>
      </c>
    </row>
    <row r="11" spans="1:15" s="122" customFormat="1" ht="19.5" customHeight="1" x14ac:dyDescent="0.2">
      <c r="A11" s="283">
        <v>5</v>
      </c>
      <c r="B11" s="233"/>
      <c r="C11" s="230">
        <f>C7+4</f>
        <v>2023</v>
      </c>
      <c r="D11" s="259">
        <v>3956271</v>
      </c>
      <c r="E11" s="262">
        <v>2115048</v>
      </c>
      <c r="F11" s="234">
        <v>1841223</v>
      </c>
      <c r="G11" s="259">
        <v>1431424</v>
      </c>
      <c r="H11" s="262">
        <v>1008178</v>
      </c>
      <c r="I11" s="234">
        <v>423246</v>
      </c>
      <c r="J11" s="259">
        <v>2379093</v>
      </c>
      <c r="K11" s="262">
        <v>1014367</v>
      </c>
      <c r="L11" s="234">
        <v>1364726</v>
      </c>
      <c r="M11" s="259">
        <v>145754</v>
      </c>
      <c r="N11" s="262">
        <v>92503</v>
      </c>
      <c r="O11" s="234">
        <v>53251</v>
      </c>
    </row>
    <row r="12" spans="1:15" s="122" customFormat="1" ht="35.1" customHeight="1" x14ac:dyDescent="0.2">
      <c r="A12" s="283">
        <v>6</v>
      </c>
      <c r="B12" s="235" t="s">
        <v>284</v>
      </c>
      <c r="C12" s="236">
        <f>C7+4</f>
        <v>2023</v>
      </c>
      <c r="D12" s="259">
        <v>3893575</v>
      </c>
      <c r="E12" s="262">
        <v>2059411</v>
      </c>
      <c r="F12" s="234">
        <v>1834164</v>
      </c>
      <c r="G12" s="259">
        <v>1392002</v>
      </c>
      <c r="H12" s="262">
        <v>964825</v>
      </c>
      <c r="I12" s="234">
        <v>427177</v>
      </c>
      <c r="J12" s="259">
        <v>2351676</v>
      </c>
      <c r="K12" s="262">
        <v>999426</v>
      </c>
      <c r="L12" s="234">
        <v>1352250</v>
      </c>
      <c r="M12" s="259">
        <v>149897</v>
      </c>
      <c r="N12" s="262">
        <v>95160</v>
      </c>
      <c r="O12" s="234">
        <v>54737</v>
      </c>
    </row>
    <row r="13" spans="1:15" s="122" customFormat="1" ht="19.149999999999999" customHeight="1" x14ac:dyDescent="0.2">
      <c r="A13" s="284">
        <v>7</v>
      </c>
      <c r="B13" s="235" t="s">
        <v>285</v>
      </c>
      <c r="C13" s="236"/>
      <c r="D13" s="259">
        <v>3921326</v>
      </c>
      <c r="E13" s="262">
        <v>2081897</v>
      </c>
      <c r="F13" s="234">
        <v>1839429</v>
      </c>
      <c r="G13" s="259">
        <v>1413459</v>
      </c>
      <c r="H13" s="262">
        <v>984440</v>
      </c>
      <c r="I13" s="234">
        <v>429019</v>
      </c>
      <c r="J13" s="259">
        <v>2358495</v>
      </c>
      <c r="K13" s="262">
        <v>1002657</v>
      </c>
      <c r="L13" s="234">
        <v>1355838</v>
      </c>
      <c r="M13" s="259">
        <v>149372</v>
      </c>
      <c r="N13" s="262">
        <v>94800</v>
      </c>
      <c r="O13" s="234">
        <v>54572</v>
      </c>
    </row>
    <row r="14" spans="1:15" s="122" customFormat="1" ht="19.149999999999999" customHeight="1" x14ac:dyDescent="0.2">
      <c r="A14" s="284">
        <v>8</v>
      </c>
      <c r="B14" s="235" t="s">
        <v>286</v>
      </c>
      <c r="C14" s="236"/>
      <c r="D14" s="259">
        <v>3949783</v>
      </c>
      <c r="E14" s="262">
        <v>2113768</v>
      </c>
      <c r="F14" s="234">
        <v>1836015</v>
      </c>
      <c r="G14" s="259">
        <v>1434069</v>
      </c>
      <c r="H14" s="262">
        <v>1011219</v>
      </c>
      <c r="I14" s="234">
        <v>422850</v>
      </c>
      <c r="J14" s="259">
        <v>2367129</v>
      </c>
      <c r="K14" s="262">
        <v>1008206</v>
      </c>
      <c r="L14" s="234">
        <v>1358923</v>
      </c>
      <c r="M14" s="259">
        <v>148585</v>
      </c>
      <c r="N14" s="262">
        <v>94343</v>
      </c>
      <c r="O14" s="234">
        <v>54242</v>
      </c>
    </row>
    <row r="15" spans="1:15" s="122" customFormat="1" ht="19.149999999999999" customHeight="1" x14ac:dyDescent="0.2">
      <c r="A15" s="284">
        <v>9</v>
      </c>
      <c r="B15" s="235" t="s">
        <v>287</v>
      </c>
      <c r="C15" s="236"/>
      <c r="D15" s="259">
        <v>3921960</v>
      </c>
      <c r="E15" s="262">
        <v>2104541</v>
      </c>
      <c r="F15" s="234">
        <v>1817419</v>
      </c>
      <c r="G15" s="259">
        <v>1407254</v>
      </c>
      <c r="H15" s="262">
        <v>1001924</v>
      </c>
      <c r="I15" s="234">
        <v>405330</v>
      </c>
      <c r="J15" s="259">
        <v>2366762</v>
      </c>
      <c r="K15" s="262">
        <v>1008725</v>
      </c>
      <c r="L15" s="234">
        <v>1358037</v>
      </c>
      <c r="M15" s="259">
        <v>147944</v>
      </c>
      <c r="N15" s="262">
        <v>93892</v>
      </c>
      <c r="O15" s="234">
        <v>54052</v>
      </c>
    </row>
    <row r="16" spans="1:15" s="122" customFormat="1" ht="19.149999999999999" customHeight="1" x14ac:dyDescent="0.2">
      <c r="A16" s="284">
        <v>10</v>
      </c>
      <c r="B16" s="235" t="s">
        <v>291</v>
      </c>
      <c r="C16" s="236"/>
      <c r="D16" s="259">
        <v>3957760</v>
      </c>
      <c r="E16" s="262">
        <v>2125806</v>
      </c>
      <c r="F16" s="234">
        <v>1831954</v>
      </c>
      <c r="G16" s="259">
        <v>1439823</v>
      </c>
      <c r="H16" s="262">
        <v>1020976</v>
      </c>
      <c r="I16" s="234">
        <v>418847</v>
      </c>
      <c r="J16" s="259">
        <v>2370723</v>
      </c>
      <c r="K16" s="262">
        <v>1011471</v>
      </c>
      <c r="L16" s="234">
        <v>1359252</v>
      </c>
      <c r="M16" s="259">
        <v>147214</v>
      </c>
      <c r="N16" s="262">
        <v>93359</v>
      </c>
      <c r="O16" s="234">
        <v>53855</v>
      </c>
    </row>
    <row r="17" spans="1:15" s="122" customFormat="1" ht="19.149999999999999" customHeight="1" x14ac:dyDescent="0.2">
      <c r="A17" s="284">
        <v>11</v>
      </c>
      <c r="B17" s="235" t="s">
        <v>292</v>
      </c>
      <c r="C17" s="236"/>
      <c r="D17" s="259">
        <v>3987748</v>
      </c>
      <c r="E17" s="262">
        <v>2139183</v>
      </c>
      <c r="F17" s="234">
        <v>1848565</v>
      </c>
      <c r="G17" s="259">
        <v>1467985</v>
      </c>
      <c r="H17" s="262">
        <v>1033386</v>
      </c>
      <c r="I17" s="234">
        <v>434599</v>
      </c>
      <c r="J17" s="259">
        <v>2372844</v>
      </c>
      <c r="K17" s="262">
        <v>1012657</v>
      </c>
      <c r="L17" s="234">
        <v>1360187</v>
      </c>
      <c r="M17" s="259">
        <v>146919</v>
      </c>
      <c r="N17" s="262">
        <v>93140</v>
      </c>
      <c r="O17" s="234">
        <v>53779</v>
      </c>
    </row>
    <row r="18" spans="1:15" s="122" customFormat="1" ht="19.149999999999999" customHeight="1" x14ac:dyDescent="0.2">
      <c r="A18" s="284">
        <v>12</v>
      </c>
      <c r="B18" s="235" t="s">
        <v>293</v>
      </c>
      <c r="C18" s="236"/>
      <c r="D18" s="259">
        <v>4025182</v>
      </c>
      <c r="E18" s="262">
        <v>2157364</v>
      </c>
      <c r="F18" s="234">
        <v>1867818</v>
      </c>
      <c r="G18" s="259">
        <v>1487076</v>
      </c>
      <c r="H18" s="262">
        <v>1042178</v>
      </c>
      <c r="I18" s="234">
        <v>444898</v>
      </c>
      <c r="J18" s="259">
        <v>2392037</v>
      </c>
      <c r="K18" s="262">
        <v>1022690</v>
      </c>
      <c r="L18" s="234">
        <v>1369347</v>
      </c>
      <c r="M18" s="259">
        <v>146069</v>
      </c>
      <c r="N18" s="262">
        <v>92496</v>
      </c>
      <c r="O18" s="234">
        <v>53573</v>
      </c>
    </row>
    <row r="19" spans="1:15" s="122" customFormat="1" ht="19.149999999999999" customHeight="1" x14ac:dyDescent="0.2">
      <c r="A19" s="284">
        <v>13</v>
      </c>
      <c r="B19" s="235" t="s">
        <v>294</v>
      </c>
      <c r="C19" s="236"/>
      <c r="D19" s="259">
        <v>3999557</v>
      </c>
      <c r="E19" s="262">
        <v>2146926</v>
      </c>
      <c r="F19" s="234">
        <v>1852631</v>
      </c>
      <c r="G19" s="259">
        <v>1473157</v>
      </c>
      <c r="H19" s="262">
        <v>1036823</v>
      </c>
      <c r="I19" s="234">
        <v>436334</v>
      </c>
      <c r="J19" s="259">
        <v>2381185</v>
      </c>
      <c r="K19" s="262">
        <v>1018158</v>
      </c>
      <c r="L19" s="234">
        <v>1363027</v>
      </c>
      <c r="M19" s="259">
        <v>145215</v>
      </c>
      <c r="N19" s="262">
        <v>91945</v>
      </c>
      <c r="O19" s="234">
        <v>53270</v>
      </c>
    </row>
    <row r="20" spans="1:15" s="122" customFormat="1" ht="19.149999999999999" customHeight="1" x14ac:dyDescent="0.2">
      <c r="A20" s="284">
        <v>14</v>
      </c>
      <c r="B20" s="235" t="s">
        <v>295</v>
      </c>
      <c r="C20" s="236"/>
      <c r="D20" s="259">
        <v>3985329</v>
      </c>
      <c r="E20" s="262">
        <v>2139788</v>
      </c>
      <c r="F20" s="234">
        <v>1845541</v>
      </c>
      <c r="G20" s="259">
        <v>1454539</v>
      </c>
      <c r="H20" s="262">
        <v>1029939</v>
      </c>
      <c r="I20" s="234">
        <v>424600</v>
      </c>
      <c r="J20" s="259">
        <v>2387131</v>
      </c>
      <c r="K20" s="262">
        <v>1018528</v>
      </c>
      <c r="L20" s="234">
        <v>1368603</v>
      </c>
      <c r="M20" s="259">
        <v>143659</v>
      </c>
      <c r="N20" s="262">
        <v>91321</v>
      </c>
      <c r="O20" s="234">
        <v>52338</v>
      </c>
    </row>
    <row r="21" spans="1:15" s="122" customFormat="1" ht="19.149999999999999" customHeight="1" x14ac:dyDescent="0.2">
      <c r="A21" s="284">
        <v>15</v>
      </c>
      <c r="B21" s="235" t="s">
        <v>289</v>
      </c>
      <c r="C21" s="236"/>
      <c r="D21" s="259">
        <v>3967604</v>
      </c>
      <c r="E21" s="262">
        <v>2131451</v>
      </c>
      <c r="F21" s="234">
        <v>1836153</v>
      </c>
      <c r="G21" s="259">
        <v>1426790</v>
      </c>
      <c r="H21" s="262">
        <v>1018116</v>
      </c>
      <c r="I21" s="234">
        <v>408674</v>
      </c>
      <c r="J21" s="259">
        <v>2398426</v>
      </c>
      <c r="K21" s="262">
        <v>1022789</v>
      </c>
      <c r="L21" s="234">
        <v>1375637</v>
      </c>
      <c r="M21" s="259">
        <v>142388</v>
      </c>
      <c r="N21" s="262">
        <v>90546</v>
      </c>
      <c r="O21" s="234">
        <v>51842</v>
      </c>
    </row>
    <row r="22" spans="1:15" s="122" customFormat="1" ht="19.149999999999999" customHeight="1" x14ac:dyDescent="0.2">
      <c r="A22" s="284">
        <v>16</v>
      </c>
      <c r="B22" s="235" t="s">
        <v>290</v>
      </c>
      <c r="C22" s="236"/>
      <c r="D22" s="259">
        <v>3954906</v>
      </c>
      <c r="E22" s="262">
        <v>2120391</v>
      </c>
      <c r="F22" s="234">
        <v>1834515</v>
      </c>
      <c r="G22" s="259">
        <v>1408536</v>
      </c>
      <c r="H22" s="262">
        <v>1004897</v>
      </c>
      <c r="I22" s="234">
        <v>403639</v>
      </c>
      <c r="J22" s="259">
        <v>2404794</v>
      </c>
      <c r="K22" s="262">
        <v>1025449</v>
      </c>
      <c r="L22" s="234">
        <v>1379345</v>
      </c>
      <c r="M22" s="259">
        <v>141576</v>
      </c>
      <c r="N22" s="262">
        <v>90045</v>
      </c>
      <c r="O22" s="234">
        <v>51531</v>
      </c>
    </row>
    <row r="23" spans="1:15" s="122" customFormat="1" ht="19.149999999999999" customHeight="1" x14ac:dyDescent="0.2">
      <c r="A23" s="284">
        <v>17</v>
      </c>
      <c r="B23" s="235" t="s">
        <v>288</v>
      </c>
      <c r="C23" s="236"/>
      <c r="D23" s="259">
        <v>3910353</v>
      </c>
      <c r="E23" s="262">
        <v>2059986</v>
      </c>
      <c r="F23" s="234">
        <v>1850367</v>
      </c>
      <c r="G23" s="259">
        <v>1372327</v>
      </c>
      <c r="H23" s="262">
        <v>949366</v>
      </c>
      <c r="I23" s="234">
        <v>422961</v>
      </c>
      <c r="J23" s="259">
        <v>2397846</v>
      </c>
      <c r="K23" s="262">
        <v>1021615</v>
      </c>
      <c r="L23" s="234">
        <v>1376231</v>
      </c>
      <c r="M23" s="259">
        <v>140180</v>
      </c>
      <c r="N23" s="262">
        <v>89005</v>
      </c>
      <c r="O23" s="234">
        <v>51175</v>
      </c>
    </row>
    <row r="24" spans="1:15" s="38" customFormat="1" ht="39.950000000000003" customHeight="1" x14ac:dyDescent="0.2">
      <c r="A24" s="285">
        <v>18</v>
      </c>
      <c r="B24" s="255" t="s">
        <v>284</v>
      </c>
      <c r="C24" s="256">
        <f>C7+5</f>
        <v>2024</v>
      </c>
      <c r="D24" s="260">
        <v>3900754</v>
      </c>
      <c r="E24" s="263">
        <v>2054548</v>
      </c>
      <c r="F24" s="257">
        <v>1846206</v>
      </c>
      <c r="G24" s="260">
        <v>1364592</v>
      </c>
      <c r="H24" s="263">
        <v>944770</v>
      </c>
      <c r="I24" s="257">
        <v>419822</v>
      </c>
      <c r="J24" s="260">
        <v>2396193</v>
      </c>
      <c r="K24" s="263">
        <v>1020930</v>
      </c>
      <c r="L24" s="257">
        <v>1375263</v>
      </c>
      <c r="M24" s="260">
        <v>139969</v>
      </c>
      <c r="N24" s="263">
        <v>88848</v>
      </c>
      <c r="O24" s="257">
        <v>51121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3900754</v>
      </c>
      <c r="D6" s="98">
        <v>906319</v>
      </c>
      <c r="E6" s="104">
        <v>637234</v>
      </c>
      <c r="F6" s="104">
        <v>108286</v>
      </c>
      <c r="G6" s="104">
        <v>682615</v>
      </c>
      <c r="H6" s="104">
        <v>534962</v>
      </c>
      <c r="I6" s="104">
        <v>213513</v>
      </c>
      <c r="J6" s="104">
        <v>275528</v>
      </c>
      <c r="K6" s="104">
        <v>367503</v>
      </c>
      <c r="L6" s="15">
        <v>174794</v>
      </c>
    </row>
    <row r="7" spans="1:12" s="29" customFormat="1" ht="26.1" customHeight="1" x14ac:dyDescent="0.25">
      <c r="A7" s="42">
        <v>2</v>
      </c>
      <c r="B7" s="16" t="s">
        <v>95</v>
      </c>
      <c r="C7" s="17">
        <v>2054548</v>
      </c>
      <c r="D7" s="99">
        <v>464227</v>
      </c>
      <c r="E7" s="105">
        <v>348024</v>
      </c>
      <c r="F7" s="105">
        <v>55261</v>
      </c>
      <c r="G7" s="105">
        <v>369617</v>
      </c>
      <c r="H7" s="105">
        <v>284553</v>
      </c>
      <c r="I7" s="105">
        <v>109442</v>
      </c>
      <c r="J7" s="105">
        <v>142326</v>
      </c>
      <c r="K7" s="105">
        <v>189360</v>
      </c>
      <c r="L7" s="17">
        <v>91738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1846206</v>
      </c>
      <c r="D8" s="100">
        <v>442092</v>
      </c>
      <c r="E8" s="106">
        <v>289210</v>
      </c>
      <c r="F8" s="106">
        <v>53025</v>
      </c>
      <c r="G8" s="106">
        <v>312998</v>
      </c>
      <c r="H8" s="106">
        <v>250409</v>
      </c>
      <c r="I8" s="106">
        <v>104071</v>
      </c>
      <c r="J8" s="106">
        <v>133202</v>
      </c>
      <c r="K8" s="106">
        <v>178143</v>
      </c>
      <c r="L8" s="19">
        <v>83056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1364592</v>
      </c>
      <c r="D9" s="101">
        <v>216957</v>
      </c>
      <c r="E9" s="107">
        <v>245374</v>
      </c>
      <c r="F9" s="107">
        <v>41829</v>
      </c>
      <c r="G9" s="107">
        <v>265439</v>
      </c>
      <c r="H9" s="107">
        <v>200673</v>
      </c>
      <c r="I9" s="107">
        <v>76008</v>
      </c>
      <c r="J9" s="107">
        <v>104950</v>
      </c>
      <c r="K9" s="107">
        <v>151094</v>
      </c>
      <c r="L9" s="15">
        <v>62268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944770</v>
      </c>
      <c r="D10" s="99">
        <v>143677</v>
      </c>
      <c r="E10" s="105">
        <v>176330</v>
      </c>
      <c r="F10" s="105">
        <v>29313</v>
      </c>
      <c r="G10" s="105">
        <v>189649</v>
      </c>
      <c r="H10" s="105">
        <v>142044</v>
      </c>
      <c r="I10" s="105">
        <v>52153</v>
      </c>
      <c r="J10" s="105">
        <v>69336</v>
      </c>
      <c r="K10" s="105">
        <v>99237</v>
      </c>
      <c r="L10" s="17">
        <v>43031</v>
      </c>
    </row>
    <row r="11" spans="1:12" s="30" customFormat="1" ht="42" customHeight="1" x14ac:dyDescent="0.2">
      <c r="A11" s="42">
        <v>6</v>
      </c>
      <c r="B11" s="16" t="s">
        <v>96</v>
      </c>
      <c r="C11" s="17">
        <v>419822</v>
      </c>
      <c r="D11" s="99">
        <v>73280</v>
      </c>
      <c r="E11" s="105">
        <v>69044</v>
      </c>
      <c r="F11" s="105">
        <v>12516</v>
      </c>
      <c r="G11" s="105">
        <v>75790</v>
      </c>
      <c r="H11" s="105">
        <v>58629</v>
      </c>
      <c r="I11" s="105">
        <v>23855</v>
      </c>
      <c r="J11" s="105">
        <v>35614</v>
      </c>
      <c r="K11" s="105">
        <v>51857</v>
      </c>
      <c r="L11" s="17">
        <v>19237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2396193</v>
      </c>
      <c r="D12" s="102">
        <v>658032</v>
      </c>
      <c r="E12" s="108">
        <v>357089</v>
      </c>
      <c r="F12" s="108">
        <v>60356</v>
      </c>
      <c r="G12" s="108">
        <v>398429</v>
      </c>
      <c r="H12" s="108">
        <v>318448</v>
      </c>
      <c r="I12" s="108">
        <v>128032</v>
      </c>
      <c r="J12" s="108">
        <v>162599</v>
      </c>
      <c r="K12" s="108">
        <v>203968</v>
      </c>
      <c r="L12" s="22">
        <v>109240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1020930</v>
      </c>
      <c r="D13" s="99">
        <v>302816</v>
      </c>
      <c r="E13" s="105">
        <v>149550</v>
      </c>
      <c r="F13" s="105">
        <v>21409</v>
      </c>
      <c r="G13" s="105">
        <v>168197</v>
      </c>
      <c r="H13" s="105">
        <v>131111</v>
      </c>
      <c r="I13" s="105">
        <v>50771</v>
      </c>
      <c r="J13" s="105">
        <v>67709</v>
      </c>
      <c r="K13" s="105">
        <v>82696</v>
      </c>
      <c r="L13" s="17">
        <v>46671</v>
      </c>
    </row>
    <row r="14" spans="1:12" s="30" customFormat="1" ht="42" customHeight="1" x14ac:dyDescent="0.2">
      <c r="A14" s="42">
        <v>9</v>
      </c>
      <c r="B14" s="16" t="s">
        <v>96</v>
      </c>
      <c r="C14" s="17">
        <v>1375263</v>
      </c>
      <c r="D14" s="99">
        <v>355216</v>
      </c>
      <c r="E14" s="105">
        <v>207539</v>
      </c>
      <c r="F14" s="105">
        <v>38947</v>
      </c>
      <c r="G14" s="105">
        <v>230232</v>
      </c>
      <c r="H14" s="105">
        <v>187337</v>
      </c>
      <c r="I14" s="105">
        <v>77261</v>
      </c>
      <c r="J14" s="105">
        <v>94890</v>
      </c>
      <c r="K14" s="105">
        <v>121272</v>
      </c>
      <c r="L14" s="17">
        <v>62569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139969</v>
      </c>
      <c r="D15" s="102">
        <v>31330</v>
      </c>
      <c r="E15" s="108">
        <v>34771</v>
      </c>
      <c r="F15" s="108">
        <v>6101</v>
      </c>
      <c r="G15" s="108">
        <v>18747</v>
      </c>
      <c r="H15" s="108">
        <v>15841</v>
      </c>
      <c r="I15" s="108">
        <v>9473</v>
      </c>
      <c r="J15" s="108">
        <v>7979</v>
      </c>
      <c r="K15" s="108">
        <v>12441</v>
      </c>
      <c r="L15" s="22">
        <v>3286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88848</v>
      </c>
      <c r="D16" s="99">
        <v>17734</v>
      </c>
      <c r="E16" s="105">
        <v>22144</v>
      </c>
      <c r="F16" s="105">
        <v>4539</v>
      </c>
      <c r="G16" s="105">
        <v>11771</v>
      </c>
      <c r="H16" s="105">
        <v>11398</v>
      </c>
      <c r="I16" s="105">
        <v>6518</v>
      </c>
      <c r="J16" s="105">
        <v>5281</v>
      </c>
      <c r="K16" s="105">
        <v>7427</v>
      </c>
      <c r="L16" s="17">
        <v>2036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51121</v>
      </c>
      <c r="D17" s="103">
        <v>13596</v>
      </c>
      <c r="E17" s="109">
        <v>12627</v>
      </c>
      <c r="F17" s="109">
        <v>1562</v>
      </c>
      <c r="G17" s="109">
        <v>6976</v>
      </c>
      <c r="H17" s="109">
        <v>4443</v>
      </c>
      <c r="I17" s="109">
        <v>2955</v>
      </c>
      <c r="J17" s="109">
        <v>2698</v>
      </c>
      <c r="K17" s="109">
        <v>5014</v>
      </c>
      <c r="L17" s="24">
        <v>1250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44" t="s">
        <v>358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</row>
    <row r="3" spans="1:12" s="26" customFormat="1" ht="15.75" x14ac:dyDescent="0.25">
      <c r="A3" s="444" t="s">
        <v>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</row>
    <row r="4" spans="1:12" s="26" customFormat="1" ht="18.75" customHeight="1" x14ac:dyDescent="0.25">
      <c r="A4" s="446" t="s">
        <v>370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35" t="s">
        <v>83</v>
      </c>
      <c r="B6" s="438" t="s">
        <v>88</v>
      </c>
      <c r="C6" s="440"/>
      <c r="D6" s="438" t="s">
        <v>85</v>
      </c>
      <c r="E6" s="439"/>
      <c r="F6" s="440"/>
      <c r="G6" s="427" t="s">
        <v>233</v>
      </c>
      <c r="H6" s="428"/>
      <c r="I6" s="428"/>
      <c r="J6" s="428"/>
      <c r="K6" s="428"/>
      <c r="L6" s="429"/>
    </row>
    <row r="7" spans="1:12" ht="19.5" customHeight="1" x14ac:dyDescent="0.2">
      <c r="A7" s="436"/>
      <c r="B7" s="448"/>
      <c r="C7" s="449"/>
      <c r="D7" s="441"/>
      <c r="E7" s="442"/>
      <c r="F7" s="443"/>
      <c r="G7" s="427" t="s">
        <v>84</v>
      </c>
      <c r="H7" s="428"/>
      <c r="I7" s="428"/>
      <c r="J7" s="427" t="s">
        <v>2</v>
      </c>
      <c r="K7" s="428"/>
      <c r="L7" s="429"/>
    </row>
    <row r="8" spans="1:12" ht="19.5" customHeight="1" x14ac:dyDescent="0.2">
      <c r="A8" s="437"/>
      <c r="B8" s="441"/>
      <c r="C8" s="443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2" t="s">
        <v>219</v>
      </c>
      <c r="C9" s="433"/>
      <c r="D9" s="390">
        <v>3900754</v>
      </c>
      <c r="E9" s="391">
        <v>2054548</v>
      </c>
      <c r="F9" s="392">
        <v>1846206</v>
      </c>
      <c r="G9" s="390">
        <v>1364592</v>
      </c>
      <c r="H9" s="391">
        <v>944770</v>
      </c>
      <c r="I9" s="392">
        <v>419822</v>
      </c>
      <c r="J9" s="390">
        <v>2536162</v>
      </c>
      <c r="K9" s="391">
        <v>1109778</v>
      </c>
      <c r="L9" s="392">
        <v>1426384</v>
      </c>
    </row>
    <row r="10" spans="1:12" s="38" customFormat="1" ht="21" customHeight="1" x14ac:dyDescent="0.2">
      <c r="A10" s="114">
        <v>2</v>
      </c>
      <c r="B10" s="432" t="s">
        <v>359</v>
      </c>
      <c r="C10" s="434"/>
      <c r="D10" s="390">
        <v>3836116</v>
      </c>
      <c r="E10" s="391">
        <v>2047339</v>
      </c>
      <c r="F10" s="392">
        <v>1788777</v>
      </c>
      <c r="G10" s="390">
        <v>1347944</v>
      </c>
      <c r="H10" s="391">
        <v>940485</v>
      </c>
      <c r="I10" s="392">
        <v>407459</v>
      </c>
      <c r="J10" s="390">
        <v>2488172</v>
      </c>
      <c r="K10" s="391">
        <v>1106854</v>
      </c>
      <c r="L10" s="392">
        <v>1381318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393">
        <v>19971</v>
      </c>
      <c r="E11" s="394">
        <v>12793</v>
      </c>
      <c r="F11" s="395">
        <v>7178</v>
      </c>
      <c r="G11" s="393">
        <v>15544</v>
      </c>
      <c r="H11" s="394">
        <v>10586</v>
      </c>
      <c r="I11" s="395">
        <v>4958</v>
      </c>
      <c r="J11" s="393">
        <v>4427</v>
      </c>
      <c r="K11" s="394">
        <v>2207</v>
      </c>
      <c r="L11" s="395">
        <v>2220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393">
        <v>4729</v>
      </c>
      <c r="E12" s="394">
        <v>4022</v>
      </c>
      <c r="F12" s="395">
        <v>707</v>
      </c>
      <c r="G12" s="393">
        <v>3105</v>
      </c>
      <c r="H12" s="394">
        <v>2993</v>
      </c>
      <c r="I12" s="395">
        <v>112</v>
      </c>
      <c r="J12" s="393">
        <v>1624</v>
      </c>
      <c r="K12" s="394">
        <v>1029</v>
      </c>
      <c r="L12" s="395">
        <v>595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393">
        <v>637090</v>
      </c>
      <c r="E13" s="394">
        <v>472664</v>
      </c>
      <c r="F13" s="395">
        <v>164426</v>
      </c>
      <c r="G13" s="393">
        <v>350733</v>
      </c>
      <c r="H13" s="394">
        <v>277590</v>
      </c>
      <c r="I13" s="395">
        <v>73143</v>
      </c>
      <c r="J13" s="393">
        <v>286357</v>
      </c>
      <c r="K13" s="394">
        <v>195074</v>
      </c>
      <c r="L13" s="395">
        <v>91283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393">
        <v>28213</v>
      </c>
      <c r="E14" s="394">
        <v>22224</v>
      </c>
      <c r="F14" s="395">
        <v>5989</v>
      </c>
      <c r="G14" s="393">
        <v>3874</v>
      </c>
      <c r="H14" s="394">
        <v>3533</v>
      </c>
      <c r="I14" s="395">
        <v>341</v>
      </c>
      <c r="J14" s="393">
        <v>24339</v>
      </c>
      <c r="K14" s="394">
        <v>18691</v>
      </c>
      <c r="L14" s="395">
        <v>5648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393">
        <v>18278</v>
      </c>
      <c r="E15" s="394">
        <v>14201</v>
      </c>
      <c r="F15" s="395">
        <v>4077</v>
      </c>
      <c r="G15" s="393">
        <v>11643</v>
      </c>
      <c r="H15" s="394">
        <v>10373</v>
      </c>
      <c r="I15" s="395">
        <v>1270</v>
      </c>
      <c r="J15" s="393">
        <v>6635</v>
      </c>
      <c r="K15" s="394">
        <v>3828</v>
      </c>
      <c r="L15" s="395">
        <v>2807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393">
        <v>245005</v>
      </c>
      <c r="E16" s="394">
        <v>208380</v>
      </c>
      <c r="F16" s="395">
        <v>36625</v>
      </c>
      <c r="G16" s="393">
        <v>166015</v>
      </c>
      <c r="H16" s="394">
        <v>160448</v>
      </c>
      <c r="I16" s="395">
        <v>5567</v>
      </c>
      <c r="J16" s="393">
        <v>78990</v>
      </c>
      <c r="K16" s="394">
        <v>47932</v>
      </c>
      <c r="L16" s="395">
        <v>31058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396">
        <v>566485</v>
      </c>
      <c r="E17" s="394">
        <v>265055</v>
      </c>
      <c r="F17" s="395">
        <v>301430</v>
      </c>
      <c r="G17" s="393">
        <v>135331</v>
      </c>
      <c r="H17" s="394">
        <v>100212</v>
      </c>
      <c r="I17" s="395">
        <v>35119</v>
      </c>
      <c r="J17" s="393">
        <v>431154</v>
      </c>
      <c r="K17" s="394">
        <v>164843</v>
      </c>
      <c r="L17" s="395">
        <v>266311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393">
        <v>208015</v>
      </c>
      <c r="E18" s="394">
        <v>161827</v>
      </c>
      <c r="F18" s="395">
        <v>46188</v>
      </c>
      <c r="G18" s="393">
        <v>104360</v>
      </c>
      <c r="H18" s="394">
        <v>93489</v>
      </c>
      <c r="I18" s="395">
        <v>10871</v>
      </c>
      <c r="J18" s="393">
        <v>103655</v>
      </c>
      <c r="K18" s="394">
        <v>68338</v>
      </c>
      <c r="L18" s="395">
        <v>35317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393">
        <v>237326</v>
      </c>
      <c r="E19" s="394">
        <v>109603</v>
      </c>
      <c r="F19" s="395">
        <v>127723</v>
      </c>
      <c r="G19" s="393">
        <v>201397</v>
      </c>
      <c r="H19" s="394">
        <v>97249</v>
      </c>
      <c r="I19" s="395">
        <v>104148</v>
      </c>
      <c r="J19" s="393">
        <v>35929</v>
      </c>
      <c r="K19" s="394">
        <v>12354</v>
      </c>
      <c r="L19" s="395">
        <v>23575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393">
        <v>122260</v>
      </c>
      <c r="E20" s="394">
        <v>81789</v>
      </c>
      <c r="F20" s="395">
        <v>40471</v>
      </c>
      <c r="G20" s="393">
        <v>3435</v>
      </c>
      <c r="H20" s="394">
        <v>2418</v>
      </c>
      <c r="I20" s="395">
        <v>1017</v>
      </c>
      <c r="J20" s="393">
        <v>118825</v>
      </c>
      <c r="K20" s="394">
        <v>79371</v>
      </c>
      <c r="L20" s="395">
        <v>39454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393">
        <v>111849</v>
      </c>
      <c r="E21" s="394">
        <v>53395</v>
      </c>
      <c r="F21" s="395">
        <v>58454</v>
      </c>
      <c r="G21" s="393">
        <v>2564</v>
      </c>
      <c r="H21" s="394">
        <v>717</v>
      </c>
      <c r="I21" s="395">
        <v>1847</v>
      </c>
      <c r="J21" s="393">
        <v>109285</v>
      </c>
      <c r="K21" s="394">
        <v>52678</v>
      </c>
      <c r="L21" s="395">
        <v>56607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393">
        <v>43530</v>
      </c>
      <c r="E22" s="394">
        <v>18525</v>
      </c>
      <c r="F22" s="395">
        <v>25005</v>
      </c>
      <c r="G22" s="393">
        <v>12615</v>
      </c>
      <c r="H22" s="394">
        <v>5568</v>
      </c>
      <c r="I22" s="395">
        <v>7047</v>
      </c>
      <c r="J22" s="393">
        <v>30915</v>
      </c>
      <c r="K22" s="394">
        <v>12957</v>
      </c>
      <c r="L22" s="395">
        <v>17958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393">
        <v>209860</v>
      </c>
      <c r="E23" s="394">
        <v>97033</v>
      </c>
      <c r="F23" s="395">
        <v>112827</v>
      </c>
      <c r="G23" s="393">
        <v>10326</v>
      </c>
      <c r="H23" s="394">
        <v>5981</v>
      </c>
      <c r="I23" s="395">
        <v>4345</v>
      </c>
      <c r="J23" s="393">
        <v>199534</v>
      </c>
      <c r="K23" s="394">
        <v>91052</v>
      </c>
      <c r="L23" s="395">
        <v>108482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393">
        <v>215425</v>
      </c>
      <c r="E24" s="394">
        <v>120046</v>
      </c>
      <c r="F24" s="395">
        <v>95379</v>
      </c>
      <c r="G24" s="393">
        <v>145395</v>
      </c>
      <c r="H24" s="394">
        <v>87046</v>
      </c>
      <c r="I24" s="395">
        <v>58349</v>
      </c>
      <c r="J24" s="393">
        <v>70030</v>
      </c>
      <c r="K24" s="394">
        <v>33000</v>
      </c>
      <c r="L24" s="395">
        <v>37030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393">
        <v>602472</v>
      </c>
      <c r="E25" s="394">
        <v>227664</v>
      </c>
      <c r="F25" s="395">
        <v>374808</v>
      </c>
      <c r="G25" s="393">
        <v>88289</v>
      </c>
      <c r="H25" s="394">
        <v>42757</v>
      </c>
      <c r="I25" s="395">
        <v>45532</v>
      </c>
      <c r="J25" s="393">
        <v>514183</v>
      </c>
      <c r="K25" s="394">
        <v>184907</v>
      </c>
      <c r="L25" s="395">
        <v>329276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393">
        <v>121693</v>
      </c>
      <c r="E26" s="394">
        <v>48999</v>
      </c>
      <c r="F26" s="395">
        <v>72694</v>
      </c>
      <c r="G26" s="393">
        <v>11199</v>
      </c>
      <c r="H26" s="394">
        <v>5780</v>
      </c>
      <c r="I26" s="395">
        <v>5419</v>
      </c>
      <c r="J26" s="393">
        <v>110494</v>
      </c>
      <c r="K26" s="394">
        <v>43219</v>
      </c>
      <c r="L26" s="395">
        <v>67275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393">
        <v>314145</v>
      </c>
      <c r="E27" s="394">
        <v>76380</v>
      </c>
      <c r="F27" s="395">
        <v>237765</v>
      </c>
      <c r="G27" s="393">
        <v>36789</v>
      </c>
      <c r="H27" s="394">
        <v>17450</v>
      </c>
      <c r="I27" s="395">
        <v>19339</v>
      </c>
      <c r="J27" s="393">
        <v>277356</v>
      </c>
      <c r="K27" s="394">
        <v>58930</v>
      </c>
      <c r="L27" s="395">
        <v>218426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393">
        <v>39745</v>
      </c>
      <c r="E28" s="394">
        <v>21514</v>
      </c>
      <c r="F28" s="395">
        <v>18231</v>
      </c>
      <c r="G28" s="393">
        <v>11085</v>
      </c>
      <c r="H28" s="394">
        <v>6738</v>
      </c>
      <c r="I28" s="395">
        <v>4347</v>
      </c>
      <c r="J28" s="393">
        <v>28660</v>
      </c>
      <c r="K28" s="394">
        <v>14776</v>
      </c>
      <c r="L28" s="395">
        <v>13884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393">
        <v>85413</v>
      </c>
      <c r="E29" s="394">
        <v>29647</v>
      </c>
      <c r="F29" s="395">
        <v>55766</v>
      </c>
      <c r="G29" s="393">
        <v>32663</v>
      </c>
      <c r="H29" s="394">
        <v>9247</v>
      </c>
      <c r="I29" s="395">
        <v>23416</v>
      </c>
      <c r="J29" s="393">
        <v>52750</v>
      </c>
      <c r="K29" s="394">
        <v>20400</v>
      </c>
      <c r="L29" s="395">
        <v>32350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393">
        <v>2426</v>
      </c>
      <c r="E30" s="394">
        <v>503</v>
      </c>
      <c r="F30" s="395">
        <v>1923</v>
      </c>
      <c r="G30" s="393">
        <v>1494</v>
      </c>
      <c r="H30" s="394">
        <v>262</v>
      </c>
      <c r="I30" s="395">
        <v>1232</v>
      </c>
      <c r="J30" s="393">
        <v>932</v>
      </c>
      <c r="K30" s="394">
        <v>241</v>
      </c>
      <c r="L30" s="395">
        <v>691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93">
        <v>926</v>
      </c>
      <c r="E31" s="394">
        <v>402</v>
      </c>
      <c r="F31" s="395">
        <v>524</v>
      </c>
      <c r="G31" s="393">
        <v>58</v>
      </c>
      <c r="H31" s="394">
        <v>33</v>
      </c>
      <c r="I31" s="395">
        <v>25</v>
      </c>
      <c r="J31" s="393">
        <v>868</v>
      </c>
      <c r="K31" s="394">
        <v>369</v>
      </c>
      <c r="L31" s="395">
        <v>499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397">
        <v>1260</v>
      </c>
      <c r="E32" s="398">
        <v>673</v>
      </c>
      <c r="F32" s="399">
        <v>587</v>
      </c>
      <c r="G32" s="397">
        <v>30</v>
      </c>
      <c r="H32" s="398">
        <v>15</v>
      </c>
      <c r="I32" s="399">
        <v>15</v>
      </c>
      <c r="J32" s="397">
        <v>1230</v>
      </c>
      <c r="K32" s="398">
        <v>658</v>
      </c>
      <c r="L32" s="399">
        <v>572</v>
      </c>
    </row>
    <row r="33" spans="1:12" ht="18" customHeight="1" x14ac:dyDescent="0.2">
      <c r="A33" s="117">
        <v>25</v>
      </c>
      <c r="B33" s="430" t="s">
        <v>217</v>
      </c>
      <c r="C33" s="431"/>
      <c r="D33" s="400">
        <v>5016</v>
      </c>
      <c r="E33" s="401">
        <v>4954</v>
      </c>
      <c r="F33" s="402">
        <v>62</v>
      </c>
      <c r="G33" s="400">
        <v>3571</v>
      </c>
      <c r="H33" s="401">
        <v>3543</v>
      </c>
      <c r="I33" s="402">
        <v>28</v>
      </c>
      <c r="J33" s="400">
        <v>1445</v>
      </c>
      <c r="K33" s="401">
        <v>1411</v>
      </c>
      <c r="L33" s="402">
        <v>34</v>
      </c>
    </row>
    <row r="34" spans="1:12" ht="18" customHeight="1" x14ac:dyDescent="0.2">
      <c r="A34" s="118">
        <v>26</v>
      </c>
      <c r="B34" s="425" t="s">
        <v>348</v>
      </c>
      <c r="C34" s="426"/>
      <c r="D34" s="403">
        <v>59622</v>
      </c>
      <c r="E34" s="404">
        <v>2255</v>
      </c>
      <c r="F34" s="405">
        <v>57367</v>
      </c>
      <c r="G34" s="403">
        <v>13077</v>
      </c>
      <c r="H34" s="404">
        <v>742</v>
      </c>
      <c r="I34" s="405">
        <v>12335</v>
      </c>
      <c r="J34" s="403">
        <v>46545</v>
      </c>
      <c r="K34" s="404">
        <v>1513</v>
      </c>
      <c r="L34" s="405">
        <v>45032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2024-02-12T13:50:41Z</dcterms:modified>
</cp:coreProperties>
</file>