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9c8a01e2b8b6a66/OUS/PRRT/dose response/data/"/>
    </mc:Choice>
  </mc:AlternateContent>
  <xr:revisionPtr revIDLastSave="1" documentId="8_{A7607954-6346-2E43-940F-59ECF230C605}" xr6:coauthVersionLast="47" xr6:coauthVersionMax="47" xr10:uidLastSave="{B27241D1-B560-461C-B236-422FCAF2531E}"/>
  <bookViews>
    <workbookView xWindow="30" yWindow="30" windowWidth="28770" windowHeight="17250" xr2:uid="{357FF224-F932-D844-92CA-3BBA3D694B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3" i="1"/>
</calcChain>
</file>

<file path=xl/sharedStrings.xml><?xml version="1.0" encoding="utf-8"?>
<sst xmlns="http://schemas.openxmlformats.org/spreadsheetml/2006/main" count="20" uniqueCount="13">
  <si>
    <t>Patient</t>
  </si>
  <si>
    <t>BR of tumour shrinkage (%)</t>
  </si>
  <si>
    <t>diameter</t>
  </si>
  <si>
    <t>volume</t>
  </si>
  <si>
    <t>Absorbed dose (Gy)</t>
  </si>
  <si>
    <t>Cycle 1</t>
  </si>
  <si>
    <t>Cycle 2</t>
  </si>
  <si>
    <t>Cycle 3</t>
  </si>
  <si>
    <t>Cycle 4</t>
  </si>
  <si>
    <t>Cycle 5</t>
  </si>
  <si>
    <t>Cycle 6</t>
  </si>
  <si>
    <t>Cycle 7</t>
  </si>
  <si>
    <t>Cumulative absorbed dose (Gy)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</si>
</sst>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F648B-1D6B-BF45-B1BE-3B3DFDCEF694}">
  <dimension ref="A1:K27"/>
  <sheetViews>
    <sheetView tabSelected="1" zoomScale="125" workbookViewId="0">
      <selection activeCell="J22" sqref="J22"/>
    </sheetView>
  </sheetViews>
  <sheetFormatPr defaultColWidth="11" defaultRowHeight="15.75" x14ac:dyDescent="0.25"/>
  <cols>
    <col min="2" max="2" width="23.125" customWidth="1"/>
    <col min="3" max="3" width="23.5" customWidth="1"/>
    <col min="4" max="5" width="18.125" customWidth="1"/>
    <col min="6" max="7" width="16.5" customWidth="1"/>
    <col min="8" max="8" width="18.375" customWidth="1"/>
    <col min="9" max="9" width="17.5" customWidth="1"/>
    <col min="10" max="10" width="18.375" customWidth="1"/>
    <col min="11" max="11" width="26.5" customWidth="1"/>
  </cols>
  <sheetData>
    <row r="1" spans="1:11" x14ac:dyDescent="0.25">
      <c r="B1" t="s">
        <v>1</v>
      </c>
      <c r="C1" t="s">
        <v>1</v>
      </c>
      <c r="D1" t="s">
        <v>4</v>
      </c>
      <c r="E1" t="s">
        <v>4</v>
      </c>
      <c r="F1" t="s">
        <v>4</v>
      </c>
      <c r="G1" t="s">
        <v>4</v>
      </c>
      <c r="H1" t="s">
        <v>4</v>
      </c>
      <c r="I1" t="s">
        <v>4</v>
      </c>
      <c r="J1" t="s">
        <v>4</v>
      </c>
      <c r="K1" t="s">
        <v>12</v>
      </c>
    </row>
    <row r="2" spans="1:11" x14ac:dyDescent="0.25">
      <c r="A2" t="s">
        <v>0</v>
      </c>
      <c r="B2" t="s">
        <v>2</v>
      </c>
      <c r="C2" t="s">
        <v>3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</row>
    <row r="3" spans="1:11" x14ac:dyDescent="0.25">
      <c r="A3">
        <v>1</v>
      </c>
      <c r="B3">
        <v>-6</v>
      </c>
      <c r="C3">
        <v>-56</v>
      </c>
      <c r="D3">
        <v>17.12</v>
      </c>
      <c r="E3">
        <v>16.84</v>
      </c>
      <c r="F3">
        <v>18.64</v>
      </c>
      <c r="G3">
        <v>21.01</v>
      </c>
      <c r="H3">
        <v>21.58</v>
      </c>
      <c r="I3">
        <v>19.739999999999998</v>
      </c>
      <c r="J3">
        <v>25.6</v>
      </c>
      <c r="K3">
        <f>D3+E3+F3+G3+H3+I3+J3</f>
        <v>140.53</v>
      </c>
    </row>
    <row r="4" spans="1:11" x14ac:dyDescent="0.25">
      <c r="A4">
        <v>2</v>
      </c>
      <c r="B4">
        <v>3</v>
      </c>
      <c r="C4">
        <v>-41</v>
      </c>
      <c r="D4">
        <v>22.16</v>
      </c>
      <c r="E4">
        <v>23.67</v>
      </c>
      <c r="F4">
        <v>26.03</v>
      </c>
      <c r="G4">
        <v>21.37</v>
      </c>
      <c r="H4">
        <v>35.229999999999997</v>
      </c>
      <c r="I4">
        <v>29.6</v>
      </c>
      <c r="J4">
        <v>19.809999999999999</v>
      </c>
      <c r="K4">
        <f t="shared" ref="K4:K27" si="0">D4+E4+F4+G4+H4+I4+J4</f>
        <v>177.87</v>
      </c>
    </row>
    <row r="5" spans="1:11" x14ac:dyDescent="0.25">
      <c r="A5">
        <v>3</v>
      </c>
      <c r="B5">
        <v>-12</v>
      </c>
      <c r="C5">
        <v>-43</v>
      </c>
      <c r="D5">
        <v>13.3</v>
      </c>
      <c r="E5">
        <v>10.18</v>
      </c>
      <c r="F5">
        <v>9.49</v>
      </c>
      <c r="G5">
        <v>12.12</v>
      </c>
      <c r="H5">
        <v>11.83</v>
      </c>
      <c r="I5">
        <v>13.34</v>
      </c>
      <c r="J5">
        <v>11.19</v>
      </c>
      <c r="K5">
        <f t="shared" si="0"/>
        <v>81.449999999999989</v>
      </c>
    </row>
    <row r="6" spans="1:11" x14ac:dyDescent="0.25">
      <c r="A6">
        <v>4</v>
      </c>
      <c r="B6">
        <v>-17</v>
      </c>
      <c r="C6">
        <v>-53</v>
      </c>
      <c r="D6">
        <v>33.51</v>
      </c>
      <c r="E6">
        <v>22.94</v>
      </c>
      <c r="F6">
        <v>17.59</v>
      </c>
      <c r="G6">
        <v>18.11</v>
      </c>
      <c r="H6">
        <v>24.13</v>
      </c>
      <c r="I6">
        <v>15.83</v>
      </c>
      <c r="J6">
        <v>19.43</v>
      </c>
      <c r="K6">
        <f t="shared" si="0"/>
        <v>151.54000000000002</v>
      </c>
    </row>
    <row r="7" spans="1:11" x14ac:dyDescent="0.25">
      <c r="A7">
        <v>5</v>
      </c>
      <c r="B7">
        <v>-21</v>
      </c>
      <c r="C7">
        <v>-17</v>
      </c>
      <c r="D7">
        <v>51.1</v>
      </c>
      <c r="E7">
        <v>49.91</v>
      </c>
      <c r="F7">
        <v>52.89</v>
      </c>
      <c r="G7">
        <v>49.77</v>
      </c>
      <c r="H7">
        <v>44.37</v>
      </c>
      <c r="I7">
        <v>52.44</v>
      </c>
      <c r="K7">
        <f t="shared" si="0"/>
        <v>300.48</v>
      </c>
    </row>
    <row r="8" spans="1:11" x14ac:dyDescent="0.25">
      <c r="A8">
        <v>6</v>
      </c>
      <c r="B8">
        <v>-17</v>
      </c>
      <c r="C8">
        <v>-28</v>
      </c>
      <c r="D8">
        <v>24.26</v>
      </c>
      <c r="E8">
        <v>21.53</v>
      </c>
      <c r="F8">
        <v>22.83</v>
      </c>
      <c r="G8">
        <v>19.329999999999998</v>
      </c>
      <c r="H8">
        <v>20.67</v>
      </c>
      <c r="I8">
        <v>20.94</v>
      </c>
      <c r="K8">
        <f t="shared" si="0"/>
        <v>129.56</v>
      </c>
    </row>
    <row r="9" spans="1:11" x14ac:dyDescent="0.25">
      <c r="A9">
        <v>7</v>
      </c>
      <c r="B9">
        <v>-32</v>
      </c>
      <c r="C9">
        <v>-47</v>
      </c>
      <c r="D9">
        <v>46.69</v>
      </c>
      <c r="E9">
        <v>44.83</v>
      </c>
      <c r="F9">
        <v>38.619999999999997</v>
      </c>
      <c r="G9">
        <v>38.19</v>
      </c>
      <c r="H9">
        <v>39.299999999999997</v>
      </c>
      <c r="I9">
        <v>30.68</v>
      </c>
      <c r="K9">
        <f t="shared" si="0"/>
        <v>238.31</v>
      </c>
    </row>
    <row r="10" spans="1:11" x14ac:dyDescent="0.25">
      <c r="A10">
        <v>8</v>
      </c>
      <c r="B10">
        <v>-5</v>
      </c>
      <c r="C10">
        <v>8</v>
      </c>
      <c r="D10">
        <v>55.7</v>
      </c>
      <c r="E10">
        <v>61.25</v>
      </c>
      <c r="F10">
        <v>27.68</v>
      </c>
      <c r="G10">
        <v>27.26</v>
      </c>
      <c r="H10">
        <v>38.46</v>
      </c>
      <c r="I10">
        <v>30.64</v>
      </c>
      <c r="K10">
        <f t="shared" si="0"/>
        <v>240.99</v>
      </c>
    </row>
    <row r="11" spans="1:11" x14ac:dyDescent="0.25">
      <c r="A11">
        <v>9</v>
      </c>
      <c r="B11">
        <v>-39</v>
      </c>
      <c r="C11">
        <v>-82</v>
      </c>
      <c r="D11">
        <v>30.2</v>
      </c>
      <c r="E11">
        <v>27.4</v>
      </c>
      <c r="F11">
        <v>28.11</v>
      </c>
      <c r="G11">
        <v>24.07</v>
      </c>
      <c r="H11">
        <v>18.989999999999998</v>
      </c>
      <c r="I11">
        <v>21.69</v>
      </c>
      <c r="K11">
        <f t="shared" si="0"/>
        <v>150.46</v>
      </c>
    </row>
    <row r="12" spans="1:11" x14ac:dyDescent="0.25">
      <c r="A12">
        <v>10</v>
      </c>
      <c r="B12">
        <v>-3</v>
      </c>
      <c r="C12">
        <v>-9</v>
      </c>
      <c r="D12">
        <v>27.77</v>
      </c>
      <c r="E12">
        <v>24.8</v>
      </c>
      <c r="F12">
        <v>31.31</v>
      </c>
      <c r="G12">
        <v>22.06</v>
      </c>
      <c r="H12">
        <v>26.1</v>
      </c>
      <c r="K12">
        <f t="shared" si="0"/>
        <v>132.04</v>
      </c>
    </row>
    <row r="13" spans="1:11" x14ac:dyDescent="0.25">
      <c r="A13">
        <v>11</v>
      </c>
      <c r="B13">
        <v>5</v>
      </c>
      <c r="C13">
        <v>38</v>
      </c>
      <c r="D13">
        <v>34.15</v>
      </c>
      <c r="E13">
        <v>18.91</v>
      </c>
      <c r="F13">
        <v>18.149999999999999</v>
      </c>
      <c r="G13">
        <v>13.23</v>
      </c>
      <c r="H13">
        <v>22.34</v>
      </c>
      <c r="K13">
        <f t="shared" si="0"/>
        <v>106.78000000000002</v>
      </c>
    </row>
    <row r="14" spans="1:11" x14ac:dyDescent="0.25">
      <c r="A14">
        <v>12</v>
      </c>
      <c r="B14">
        <v>-20</v>
      </c>
      <c r="C14">
        <v>-64</v>
      </c>
      <c r="D14">
        <v>52.54</v>
      </c>
      <c r="E14">
        <v>39.909999999999997</v>
      </c>
      <c r="F14">
        <v>29.78</v>
      </c>
      <c r="G14">
        <v>37.06</v>
      </c>
      <c r="H14">
        <v>51.78</v>
      </c>
      <c r="K14">
        <f t="shared" si="0"/>
        <v>211.07</v>
      </c>
    </row>
    <row r="15" spans="1:11" x14ac:dyDescent="0.25">
      <c r="A15">
        <v>13</v>
      </c>
      <c r="B15">
        <v>-29</v>
      </c>
      <c r="C15">
        <v>-47</v>
      </c>
      <c r="D15">
        <v>56.02</v>
      </c>
      <c r="E15">
        <v>38.409999999999997</v>
      </c>
      <c r="F15">
        <v>50.67</v>
      </c>
      <c r="G15">
        <v>40.869999999999997</v>
      </c>
      <c r="H15">
        <v>33.89</v>
      </c>
      <c r="K15">
        <f t="shared" si="0"/>
        <v>219.86</v>
      </c>
    </row>
    <row r="16" spans="1:11" x14ac:dyDescent="0.25">
      <c r="A16">
        <v>14</v>
      </c>
      <c r="B16">
        <v>-16</v>
      </c>
      <c r="C16">
        <v>-39</v>
      </c>
      <c r="D16">
        <v>108.5</v>
      </c>
      <c r="E16">
        <v>113.28</v>
      </c>
      <c r="F16">
        <v>105.07</v>
      </c>
      <c r="G16">
        <v>80.92</v>
      </c>
      <c r="H16">
        <v>79.67</v>
      </c>
      <c r="K16">
        <f t="shared" si="0"/>
        <v>487.44000000000005</v>
      </c>
    </row>
    <row r="17" spans="1:11" x14ac:dyDescent="0.25">
      <c r="A17">
        <v>15</v>
      </c>
      <c r="B17">
        <v>0</v>
      </c>
      <c r="C17">
        <v>-26</v>
      </c>
      <c r="D17">
        <v>28.41</v>
      </c>
      <c r="E17">
        <v>27.33</v>
      </c>
      <c r="F17">
        <v>26.54</v>
      </c>
      <c r="G17">
        <v>21.83</v>
      </c>
      <c r="H17">
        <v>21.83</v>
      </c>
      <c r="K17">
        <f t="shared" si="0"/>
        <v>125.94</v>
      </c>
    </row>
    <row r="18" spans="1:11" x14ac:dyDescent="0.25">
      <c r="A18">
        <v>16</v>
      </c>
      <c r="B18">
        <v>-31</v>
      </c>
      <c r="C18">
        <v>-61</v>
      </c>
      <c r="D18">
        <v>22.82</v>
      </c>
      <c r="E18">
        <v>20.72</v>
      </c>
      <c r="F18">
        <v>20.3</v>
      </c>
      <c r="G18">
        <v>28.57</v>
      </c>
      <c r="H18">
        <v>24.95</v>
      </c>
      <c r="K18">
        <f t="shared" si="0"/>
        <v>117.36</v>
      </c>
    </row>
    <row r="19" spans="1:11" x14ac:dyDescent="0.25">
      <c r="A19">
        <v>17</v>
      </c>
      <c r="B19">
        <v>-3</v>
      </c>
      <c r="C19">
        <v>-27</v>
      </c>
      <c r="D19">
        <v>23.17</v>
      </c>
      <c r="E19">
        <v>35.53</v>
      </c>
      <c r="F19">
        <v>34.51</v>
      </c>
      <c r="G19">
        <v>27.97</v>
      </c>
      <c r="K19">
        <f t="shared" si="0"/>
        <v>121.18</v>
      </c>
    </row>
    <row r="20" spans="1:11" x14ac:dyDescent="0.25">
      <c r="A20">
        <v>18</v>
      </c>
      <c r="B20">
        <v>-12</v>
      </c>
      <c r="C20">
        <v>-37</v>
      </c>
      <c r="D20">
        <v>44.63</v>
      </c>
      <c r="E20">
        <v>35.94</v>
      </c>
      <c r="F20">
        <v>39.72</v>
      </c>
      <c r="G20">
        <v>41.22</v>
      </c>
      <c r="K20">
        <f t="shared" si="0"/>
        <v>161.51</v>
      </c>
    </row>
    <row r="21" spans="1:11" x14ac:dyDescent="0.25">
      <c r="A21">
        <v>19</v>
      </c>
      <c r="B21">
        <v>-11</v>
      </c>
      <c r="C21">
        <v>-5</v>
      </c>
      <c r="D21">
        <v>18.010000000000002</v>
      </c>
      <c r="E21">
        <v>19.670000000000002</v>
      </c>
      <c r="F21">
        <v>17.649999999999999</v>
      </c>
      <c r="G21">
        <v>15.03</v>
      </c>
      <c r="K21">
        <f t="shared" si="0"/>
        <v>70.36</v>
      </c>
    </row>
    <row r="22" spans="1:11" x14ac:dyDescent="0.25">
      <c r="A22">
        <v>20</v>
      </c>
      <c r="B22">
        <v>0</v>
      </c>
      <c r="C22">
        <v>28</v>
      </c>
      <c r="D22">
        <v>11.24</v>
      </c>
      <c r="E22">
        <v>13.21</v>
      </c>
      <c r="F22">
        <v>12.26</v>
      </c>
      <c r="G22">
        <v>14.19</v>
      </c>
      <c r="K22">
        <f t="shared" si="0"/>
        <v>50.9</v>
      </c>
    </row>
    <row r="23" spans="1:11" x14ac:dyDescent="0.25">
      <c r="A23">
        <v>21</v>
      </c>
      <c r="B23">
        <v>-3</v>
      </c>
      <c r="C23">
        <v>-23</v>
      </c>
      <c r="D23">
        <v>61.9</v>
      </c>
      <c r="E23">
        <v>114.4</v>
      </c>
      <c r="F23">
        <v>46.9</v>
      </c>
      <c r="K23">
        <f t="shared" si="0"/>
        <v>223.20000000000002</v>
      </c>
    </row>
    <row r="24" spans="1:11" x14ac:dyDescent="0.25">
      <c r="A24">
        <v>22</v>
      </c>
      <c r="B24">
        <v>-27</v>
      </c>
      <c r="C24">
        <v>-61</v>
      </c>
      <c r="D24">
        <v>31</v>
      </c>
      <c r="E24">
        <v>36.5</v>
      </c>
      <c r="F24">
        <v>24.6</v>
      </c>
      <c r="K24">
        <f t="shared" si="0"/>
        <v>92.1</v>
      </c>
    </row>
    <row r="25" spans="1:11" x14ac:dyDescent="0.25">
      <c r="A25">
        <v>23</v>
      </c>
      <c r="B25">
        <v>11</v>
      </c>
      <c r="C25">
        <v>21</v>
      </c>
      <c r="D25">
        <v>43.2</v>
      </c>
      <c r="E25">
        <v>37.4</v>
      </c>
      <c r="F25">
        <v>46.2</v>
      </c>
      <c r="K25">
        <f t="shared" si="0"/>
        <v>126.8</v>
      </c>
    </row>
    <row r="26" spans="1:11" x14ac:dyDescent="0.25">
      <c r="A26">
        <v>24</v>
      </c>
      <c r="B26">
        <v>-8</v>
      </c>
      <c r="C26">
        <v>-23</v>
      </c>
      <c r="D26">
        <v>66.900000000000006</v>
      </c>
      <c r="E26">
        <v>87.3</v>
      </c>
      <c r="F26">
        <v>66.099999999999994</v>
      </c>
      <c r="K26">
        <f t="shared" si="0"/>
        <v>220.29999999999998</v>
      </c>
    </row>
    <row r="27" spans="1:11" x14ac:dyDescent="0.25">
      <c r="A27">
        <v>25</v>
      </c>
      <c r="B27">
        <v>-30</v>
      </c>
      <c r="C27">
        <v>-52</v>
      </c>
      <c r="D27">
        <v>50.7</v>
      </c>
      <c r="E27">
        <v>38</v>
      </c>
      <c r="F27">
        <v>39.9</v>
      </c>
      <c r="K27">
        <f t="shared" si="0"/>
        <v>128.6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Kvassheim</dc:creator>
  <cp:lastModifiedBy>Toralf Husevåg</cp:lastModifiedBy>
  <dcterms:created xsi:type="dcterms:W3CDTF">2025-04-25T17:02:44Z</dcterms:created>
  <dcterms:modified xsi:type="dcterms:W3CDTF">2025-04-26T15:52:58Z</dcterms:modified>
</cp:coreProperties>
</file>