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DataPostdoc\MAPseq\"/>
    </mc:Choice>
  </mc:AlternateContent>
  <bookViews>
    <workbookView xWindow="0" yWindow="456" windowWidth="28800" windowHeight="16536" activeTab="1"/>
  </bookViews>
  <sheets>
    <sheet name="primer information" sheetId="1" r:id="rId1"/>
    <sheet name="sample information" sheetId="4" r:id="rId2"/>
    <sheet name="primer plate 2_V1" sheetId="2" r:id="rId3"/>
    <sheet name="primer plate 1_V2" sheetId="3" r:id="rId4"/>
  </sheets>
  <externalReferences>
    <externalReference r:id="rId5"/>
  </externalReferences>
  <definedNames>
    <definedName name="fiveprimemod">[1]Guide!$C$11:$C$23</definedName>
    <definedName name="threeprimemod">[1]Guide!$I$11:$I$19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97" i="3" l="1"/>
  <c r="A96" i="3"/>
  <c r="A95" i="3"/>
  <c r="A94" i="3"/>
  <c r="A93" i="3"/>
  <c r="A92" i="3"/>
  <c r="A91" i="3"/>
  <c r="A90" i="3"/>
  <c r="A89" i="3"/>
  <c r="A88" i="3"/>
  <c r="A87" i="3"/>
  <c r="A86" i="3"/>
  <c r="A85" i="3"/>
  <c r="A84" i="3"/>
  <c r="A83" i="3"/>
  <c r="A82" i="3"/>
  <c r="A81" i="3"/>
  <c r="A80" i="3"/>
  <c r="A79" i="3"/>
  <c r="A78" i="3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</calcChain>
</file>

<file path=xl/sharedStrings.xml><?xml version="1.0" encoding="utf-8"?>
<sst xmlns="http://schemas.openxmlformats.org/spreadsheetml/2006/main" count="774" uniqueCount="362">
  <si>
    <t>A</t>
  </si>
  <si>
    <t>B</t>
  </si>
  <si>
    <t>C</t>
  </si>
  <si>
    <t>D</t>
  </si>
  <si>
    <t>E</t>
  </si>
  <si>
    <t>F</t>
  </si>
  <si>
    <t>G</t>
  </si>
  <si>
    <t>H</t>
  </si>
  <si>
    <t>1 (inj)</t>
  </si>
  <si>
    <t>4 (inj)</t>
  </si>
  <si>
    <t>7 (inj)</t>
  </si>
  <si>
    <t>105 (inj)</t>
  </si>
  <si>
    <t>10 (inj)</t>
  </si>
  <si>
    <t>13 (inj)</t>
  </si>
  <si>
    <t>16 (inj)</t>
  </si>
  <si>
    <t>19 (inj)</t>
  </si>
  <si>
    <t>21 (inj)</t>
  </si>
  <si>
    <t>106 (targ)</t>
  </si>
  <si>
    <t>107(targ)</t>
  </si>
  <si>
    <t>108(targ)</t>
  </si>
  <si>
    <t>109 (targ)</t>
  </si>
  <si>
    <t>110 (targ)</t>
  </si>
  <si>
    <t>PC (+ve ctrl_not pooled for seq)</t>
  </si>
  <si>
    <t>Position</t>
  </si>
  <si>
    <t>5' Mods</t>
  </si>
  <si>
    <t>Sequence</t>
  </si>
  <si>
    <t>3' Mods</t>
  </si>
  <si>
    <t>A1</t>
  </si>
  <si>
    <t>CTTGGCACCCGAGAATTCCANNNNNNNNNNNNATGAGGACTGTACAGCTAGCGGTGGTCG</t>
  </si>
  <si>
    <t>CTTGGCACCCGAGAATTCCANNNNNNNNNNNNGATAAAGGTGTACAGCTAGCGGTGGTCG</t>
  </si>
  <si>
    <t>CTTGGCACCCGAGAATTCCANNNNNNNNNNNNTCTGCAAGTGTACAGCTAGCGGTGGTCG</t>
  </si>
  <si>
    <t>CTTGGCACCCGAGAATTCCANNNNNNNNNNNNTAGTGACATGTACAGCTAGCGGTGGTCG</t>
  </si>
  <si>
    <t>CTTGGCACCCGAGAATTCCANNNNNNNNNNNNTGAACTACTGTACAGCTAGCGGTGGTCG</t>
  </si>
  <si>
    <t>CTTGGCACCCGAGAATTCCANNNNNNNNNNNNTTTATGGTTGTACAGCTAGCGGTGGTCG</t>
  </si>
  <si>
    <t>CTTGGCACCCGAGAATTCCANNNNNNNNNNNNCGCCAACCTGTACAGCTAGCGGTGGTCG</t>
  </si>
  <si>
    <t>CTTGGCACCCGAGAATTCCANNNNNNNNNNNNTCCCATACTGTACAGCTAGCGGTGGTCG</t>
  </si>
  <si>
    <t>CTTGGCACCCGAGAATTCCANNNNNNNNNNNNCCATGGTGTGTACAGCTAGCGGTGGTCG</t>
  </si>
  <si>
    <t>CTTGGCACCCGAGAATTCCANNNNNNNNNNNNAAAGTGGATGTACAGCTAGCGGTGGTCG</t>
  </si>
  <si>
    <t>CTTGGCACCCGAGAATTCCANNNNNNNNNNNNTCTCTACGTGTACAGCTAGCGGTGGTCG</t>
  </si>
  <si>
    <t>CTTGGCACCCGAGAATTCCANNNNNNNNNNNNGTGACCTCTGTACAGCTAGCGGTGGTCG</t>
  </si>
  <si>
    <t>CTTGGCACCCGAGAATTCCANNNNNNNNNNNNCGCTATACTGTACAGCTAGCGGTGGTCG</t>
  </si>
  <si>
    <t>CTTGGCACCCGAGAATTCCANNNNNNNNNNNNTCCTGCCTTGTACAGCTAGCGGTGGTCG</t>
  </si>
  <si>
    <t>CTTGGCACCCGAGAATTCCANNNNNNNNNNNNGGGTCGGGTGTACAGCTAGCGGTGGTCG</t>
  </si>
  <si>
    <t>CTTGGCACCCGAGAATTCCANNNNNNNNNNNNCCTGGTTGTGTACAGCTAGCGGTGGTCG</t>
  </si>
  <si>
    <t>CTTGGCACCCGAGAATTCCANNNNNNNNNNNNTGACACATTGTACAGCTAGCGGTGGTCG</t>
  </si>
  <si>
    <t>CTTGGCACCCGAGAATTCCANNNNNNNNNNNNTACGGAGCTGTACAGCTAGCGGTGGTCG</t>
  </si>
  <si>
    <t>CTTGGCACCCGAGAATTCCANNNNNNNNNNNNACCCAGTTTGTACAGCTAGCGGTGGTCG</t>
  </si>
  <si>
    <t>CTTGGCACCCGAGAATTCCANNNNNNNNNNNNACCCGCAGTGTACAGCTAGCGGTGGTCG</t>
  </si>
  <si>
    <t>CTTGGCACCCGAGAATTCCANNNNNNNNNNNNTCGTTGCCTGTACAGCTAGCGGTGGTCG</t>
  </si>
  <si>
    <t>CTTGGCACCCGAGAATTCCANNNNNNNNNNNNGCCAGGAGTGTACAGCTAGCGGTGGTCG</t>
  </si>
  <si>
    <t>CTTGGCACCCGAGAATTCCANNNNNNNNNNNNCTACGGAGTGTACAGCTAGCGGTGGTCG</t>
  </si>
  <si>
    <t>CTTGGCACCCGAGAATTCCANNNNNNNNNNNNAAGGTAGCTGTACAGCTAGCGGTGGTCG</t>
  </si>
  <si>
    <t>CTTGGCACCCGAGAATTCCANNNNNNNNNNNNCCGGGGCATGTACAGCTAGCGGTGGTCG</t>
  </si>
  <si>
    <t>CTTGGCACCCGAGAATTCCANNNNNNNNNNNNTTTAGGCATGTACAGCTAGCGGTGGTCG</t>
  </si>
  <si>
    <t>CTTGGCACCCGAGAATTCCANNNNNNNNNNNNTCATACTGTGTACAGCTAGCGGTGGTCG</t>
  </si>
  <si>
    <t>CTTGGCACCCGAGAATTCCANNNNNNNNNNNNTAATGTGATGTACAGCTAGCGGTGGTCG</t>
  </si>
  <si>
    <t>CTTGGCACCCGAGAATTCCANNNNNNNNNNNNCCGAGAATTGTACAGCTAGCGGTGGTCG</t>
  </si>
  <si>
    <t>CTTGGCACCCGAGAATTCCANNNNNNNNNNNNAATATTACTGTACAGCTAGCGGTGGTCG</t>
  </si>
  <si>
    <t>CTTGGCACCCGAGAATTCCANNNNNNNNNNNNTGGACGCGTGTACAGCTAGCGGTGGTCG</t>
  </si>
  <si>
    <t>CTTGGCACCCGAGAATTCCANNNNNNNNNNNNAACTACACTGTACAGCTAGCGGTGGTCG</t>
  </si>
  <si>
    <t>CTTGGCACCCGAGAATTCCANNNNNNNNNNNNGTAAGGCGTGTACAGCTAGCGGTGGTCG</t>
  </si>
  <si>
    <t>CTTGGCACCCGAGAATTCCANNNNNNNNNNNNGGGAACTATGTACAGCTAGCGGTGGTCG</t>
  </si>
  <si>
    <t>CTTGGCACCCGAGAATTCCANNNNNNNNNNNNTCATAGATTGTACAGCTAGCGGTGGTCG</t>
  </si>
  <si>
    <t>CTTGGCACCCGAGAATTCCANNNNNNNNNNNNGTTTTCTATGTACAGCTAGCGGTGGTCG</t>
  </si>
  <si>
    <t>CTTGGCACCCGAGAATTCCANNNNNNNNNNNNACCTTGATTGTACAGCTAGCGGTGGTCG</t>
  </si>
  <si>
    <t>CTTGGCACCCGAGAATTCCANNNNNNNNNNNNGCAGAAATTGTACAGCTAGCGGTGGTCG</t>
  </si>
  <si>
    <t>CTTGGCACCCGAGAATTCCANNNNNNNNNNNNGACGAGCGTGTACAGCTAGCGGTGGTCG</t>
  </si>
  <si>
    <t>CTTGGCACCCGAGAATTCCANNNNNNNNNNNNGATACTCGTGTACAGCTAGCGGTGGTCG</t>
  </si>
  <si>
    <t>CTTGGCACCCGAGAATTCCANNNNNNNNNNNNAAACGTCTTGTACAGCTAGCGGTGGTCG</t>
  </si>
  <si>
    <t>CTTGGCACCCGAGAATTCCANNNNNNNNNNNNCTAGAGCATGTACAGCTAGCGGTGGTCG</t>
  </si>
  <si>
    <t>CTTGGCACCCGAGAATTCCANNNNNNNNNNNNTGAGAACGTGTACAGCTAGCGGTGGTCG</t>
  </si>
  <si>
    <t>CTTGGCACCCGAGAATTCCANNNNNNNNNNNNTCGATCTCTGTACAGCTAGCGGTGGTCG</t>
  </si>
  <si>
    <t>CTTGGCACCCGAGAATTCCANNNNNNNNNNNNTCGCTATATGTACAGCTAGCGGTGGTCG</t>
  </si>
  <si>
    <t>CTTGGCACCCGAGAATTCCANNNNNNNNNNNNCTATATAATGTACAGCTAGCGGTGGTCG</t>
  </si>
  <si>
    <t>CTTGGCACCCGAGAATTCCANNNNNNNNNNNNGTTTCAGATGTACAGCTAGCGGTGGTCG</t>
  </si>
  <si>
    <t>CTTGGCACCCGAGAATTCCANNNNNNNNNNNNAAAAGATGTGTACAGCTAGCGGTGGTCG</t>
  </si>
  <si>
    <t>CTTGGCACCCGAGAATTCCANNNNNNNNNNNNGGACGTATTGTACAGCTAGCGGTGGTCG</t>
  </si>
  <si>
    <t>CTTGGCACCCGAGAATTCCANNNNNNNNNNNNGTACGGGCTGTACAGCTAGCGGTGGTCG</t>
  </si>
  <si>
    <t>CTTGGCACCCGAGAATTCCANNNNNNNNNNNNAGATTCTATGTACAGCTAGCGGTGGTCG</t>
  </si>
  <si>
    <t>CTTGGCACCCGAGAATTCCANNNNNNNNNNNNGGACGATGTGTACAGCTAGCGGTGGTCG</t>
  </si>
  <si>
    <t>CTTGGCACCCGAGAATTCCANNNNNNNNNNNNCGGAAATGTGTACAGCTAGCGGTGGTCG</t>
  </si>
  <si>
    <t>CTTGGCACCCGAGAATTCCANNNNNNNNNNNNCTAACTCATGTACAGCTAGCGGTGGTCG</t>
  </si>
  <si>
    <t>CTTGGCACCCGAGAATTCCANNNNNNNNNNNNATGCCGTGTGTACAGCTAGCGGTGGTCG</t>
  </si>
  <si>
    <t>CTTGGCACCCGAGAATTCCANNNNNNNNNNNNCTCCGTAATGTACAGCTAGCGGTGGTCG</t>
  </si>
  <si>
    <t>CTTGGCACCCGAGAATTCCANNNNNNNNNNNNTTGGGCATTGTACAGCTAGCGGTGGTCG</t>
  </si>
  <si>
    <t>CTTGGCACCCGAGAATTCCANNNNNNNNNNNNACGTCTGTTGTACAGCTAGCGGTGGTCG</t>
  </si>
  <si>
    <t>CTTGGCACCCGAGAATTCCANNNNNNNNNNNNCGCAGGCTTGTACAGCTAGCGGTGGTCG</t>
  </si>
  <si>
    <t>CTTGGCACCCGAGAATTCCANNNNNNNNNNNNAAACAGGGTGTACAGCTAGCGGTGGTCG</t>
  </si>
  <si>
    <t>CTTGGCACCCGAGAATTCCANNNNNNNNNNNNAACTCGGTTGTACAGCTAGCGGTGGTCG</t>
  </si>
  <si>
    <t>CTTGGCACCCGAGAATTCCANNNNNNNNNNNNCGACATCGTGTACAGCTAGCGGTGGTCG</t>
  </si>
  <si>
    <t>CTTGGCACCCGAGAATTCCANNNNNNNNNNNNGTCCCCTATGTACAGCTAGCGGTGGTCG</t>
  </si>
  <si>
    <t>CTTGGCACCCGAGAATTCCANNNNNNNNNNNNAGACAGCTTGTACAGCTAGCGGTGGTCG</t>
  </si>
  <si>
    <t>CTTGGCACCCGAGAATTCCANNNNNNNNNNNNACTGATTCTGTACAGCTAGCGGTGGTCG</t>
  </si>
  <si>
    <t>CTTGGCACCCGAGAATTCCANNNNNNNNNNNNCTTATCCGTGTACAGCTAGCGGTGGTCG</t>
  </si>
  <si>
    <t>CTTGGCACCCGAGAATTCCANNNNNNNNNNNNAGGCTCCGTGTACAGCTAGCGGTGGTCG</t>
  </si>
  <si>
    <t>CTTGGCACCCGAGAATTCCANNNNNNNNNNNNGCTGTGCGTGTACAGCTAGCGGTGGTCG</t>
  </si>
  <si>
    <t>CTTGGCACCCGAGAATTCCANNNNNNNNNNNNGATCGAACTGTACAGCTAGCGGTGGTCG</t>
  </si>
  <si>
    <t>CTTGGCACCCGAGAATTCCANNNNNNNNNNNNAGACATTCTGTACAGCTAGCGGTGGTCG</t>
  </si>
  <si>
    <t>CTTGGCACCCGAGAATTCCANNNNNNNNNNNNTGCATCAATGTACAGCTAGCGGTGGTCG</t>
  </si>
  <si>
    <t>CTTGGCACCCGAGAATTCCANNNNNNNNNNNNGCCTATCCTGTACAGCTAGCGGTGGTCG</t>
  </si>
  <si>
    <t>CTTGGCACCCGAGAATTCCANNNNNNNNNNNNGACCAAAGTGTACAGCTAGCGGTGGTCG</t>
  </si>
  <si>
    <t>CTTGGCACCCGAGAATTCCANNNNNNNNNNNNGAATGATCTGTACAGCTAGCGGTGGTCG</t>
  </si>
  <si>
    <t>CTTGGCACCCGAGAATTCCANNNNNNNNNNNNTCTTTCATTGTACAGCTAGCGGTGGTCG</t>
  </si>
  <si>
    <t>CTTGGCACCCGAGAATTCCANNNNNNNNNNNNCAATAACATGTACAGCTAGCGGTGGTCG</t>
  </si>
  <si>
    <t>CTTGGCACCCGAGAATTCCANNNNNNNNNNNNATGTCGGATGTACAGCTAGCGGTGGTCG</t>
  </si>
  <si>
    <t>CTTGGCACCCGAGAATTCCANNNNNNNNNNNNGATGTGTATGTACAGCTAGCGGTGGTCG</t>
  </si>
  <si>
    <t>CTTGGCACCCGAGAATTCCANNNNNNNNNNNNATGAACTTTGTACAGCTAGCGGTGGTCG</t>
  </si>
  <si>
    <t>CTTGGCACCCGAGAATTCCANNNNNNNNNNNNTCTCACTCTGTACAGCTAGCGGTGGTCG</t>
  </si>
  <si>
    <t>CTTGGCACCCGAGAATTCCANNNNNNNNNNNNTCCTCGGCTGTACAGCTAGCGGTGGTCG</t>
  </si>
  <si>
    <t>CTTGGCACCCGAGAATTCCANNNNNNNNNNNNCAGATAACTGTACAGCTAGCGGTGGTCG</t>
  </si>
  <si>
    <t>CTTGGCACCCGAGAATTCCANNNNNNNNNNNNCCGTTCACTGTACAGCTAGCGGTGGTCG</t>
  </si>
  <si>
    <t>CTTGGCACCCGAGAATTCCANNNNNNNNNNNNTGGAGAACTGTACAGCTAGCGGTGGTCG</t>
  </si>
  <si>
    <t>CTTGGCACCCGAGAATTCCANNNNNNNNNNNNAAGCCTGATGTACAGCTAGCGGTGGTCG</t>
  </si>
  <si>
    <t>CTTGGCACCCGAGAATTCCANNNNNNNNNNNNCTCCGGTTTGTACAGCTAGCGGTGGTCG</t>
  </si>
  <si>
    <t>CTTGGCACCCGAGAATTCCANNNNNNNNNNNNCAGGACCATGTACAGCTAGCGGTGGTCG</t>
  </si>
  <si>
    <t>CTTGGCACCCGAGAATTCCANNNNNNNNNNNNGCGTGGCGTGTACAGCTAGCGGTGGTCG</t>
  </si>
  <si>
    <t>CTTGGCACCCGAGAATTCCANNNNNNNNNNNNCGATCTATTGTACAGCTAGCGGTGGTCG</t>
  </si>
  <si>
    <t>CTTGGCACCCGAGAATTCCANNNNNNNNNNNNGACACCAGTGTACAGCTAGCGGTGGTCG</t>
  </si>
  <si>
    <t>CTTGGCACCCGAGAATTCCANNNNNNNNNNNNCGCACCCATGTACAGCTAGCGGTGGTCG</t>
  </si>
  <si>
    <t>CTTGGCACCCGAGAATTCCANNNNNNNNNNNNGAGATTGTTGTACAGCTAGCGGTGGTCG</t>
  </si>
  <si>
    <t>CTTGGCACCCGAGAATTCCANNNNNNNNNNNNACATAATTTGTACAGCTAGCGGTGGTCG</t>
  </si>
  <si>
    <t>CTTGGCACCCGAGAATTCCANNNNNNNNNNNNGATGCAGCTGTACAGCTAGCGGTGGTCG</t>
  </si>
  <si>
    <t>CTTGGCACCCGAGAATTCCANNNNNNNNNNNNCAAATTCCTGTACAGCTAGCGGTGGTCG</t>
  </si>
  <si>
    <t>CTTGGCACCCGAGAATTCCANNNNNNNNNNNNGAATCGATTGTACAGCTAGCGGTGGTCG</t>
  </si>
  <si>
    <t>Plate 2</t>
  </si>
  <si>
    <t>GATCATTC</t>
  </si>
  <si>
    <t>A2</t>
  </si>
  <si>
    <t>CTACGACT</t>
  </si>
  <si>
    <t>A3</t>
  </si>
  <si>
    <t>GCTCTTTT</t>
  </si>
  <si>
    <t>A4</t>
  </si>
  <si>
    <t>GTTGATCC</t>
  </si>
  <si>
    <t>A5</t>
  </si>
  <si>
    <t>CATGCTAC</t>
  </si>
  <si>
    <t>A6</t>
  </si>
  <si>
    <t>CGTCAGGT</t>
  </si>
  <si>
    <t>A7</t>
  </si>
  <si>
    <t>AATTTATC</t>
  </si>
  <si>
    <t>A8</t>
  </si>
  <si>
    <t>TTACCCTC</t>
  </si>
  <si>
    <t>A9</t>
  </si>
  <si>
    <t>GGGGGTAA</t>
  </si>
  <si>
    <t>A10</t>
  </si>
  <si>
    <t>AGACGACA</t>
  </si>
  <si>
    <t>A11</t>
  </si>
  <si>
    <t>AGCTGGCA</t>
  </si>
  <si>
    <t>A12</t>
  </si>
  <si>
    <t>TATGATTA</t>
  </si>
  <si>
    <t>B1</t>
  </si>
  <si>
    <t>CATAAGTT</t>
  </si>
  <si>
    <t>B2</t>
  </si>
  <si>
    <t>ACAGAACA</t>
  </si>
  <si>
    <t>B3</t>
  </si>
  <si>
    <t>CCTCGATA</t>
  </si>
  <si>
    <t>B4</t>
  </si>
  <si>
    <t>ACTAGGCG</t>
  </si>
  <si>
    <t>B5</t>
  </si>
  <si>
    <t>GCGGTATG</t>
  </si>
  <si>
    <t>B6</t>
  </si>
  <si>
    <t>CCGCTGTG</t>
  </si>
  <si>
    <t>B7</t>
  </si>
  <si>
    <t>CGAGAATC</t>
  </si>
  <si>
    <t>B8</t>
  </si>
  <si>
    <t>TGATGGGG</t>
  </si>
  <si>
    <t>B9</t>
  </si>
  <si>
    <t>ATGGAAAG</t>
  </si>
  <si>
    <t>B10</t>
  </si>
  <si>
    <t>TGAAGCTG</t>
  </si>
  <si>
    <t>B11</t>
  </si>
  <si>
    <t>TCACAGCG</t>
  </si>
  <si>
    <t>B12</t>
  </si>
  <si>
    <t>TATGTGCC</t>
  </si>
  <si>
    <t>C1</t>
  </si>
  <si>
    <t>GCCCTGGG</t>
  </si>
  <si>
    <t>C2</t>
  </si>
  <si>
    <t>GCCGACCA</t>
  </si>
  <si>
    <t>C3</t>
  </si>
  <si>
    <t>GCACCTTA</t>
  </si>
  <si>
    <t>C4</t>
  </si>
  <si>
    <t>GTTCGGTG</t>
  </si>
  <si>
    <t>C5</t>
  </si>
  <si>
    <t>TTGGGGGA</t>
  </si>
  <si>
    <t>C6</t>
  </si>
  <si>
    <t>CCGGCCGG</t>
  </si>
  <si>
    <t>C7</t>
  </si>
  <si>
    <t>ATCCACAT</t>
  </si>
  <si>
    <t>C8</t>
  </si>
  <si>
    <t>TTATGTCG</t>
  </si>
  <si>
    <t>C9</t>
  </si>
  <si>
    <t>GGGGGCCT</t>
  </si>
  <si>
    <t>C10</t>
  </si>
  <si>
    <t>ACTTTTCC</t>
  </si>
  <si>
    <t>C11</t>
  </si>
  <si>
    <t>TAGTTTTT</t>
  </si>
  <si>
    <t>C12</t>
  </si>
  <si>
    <t>GCTCAGAT</t>
  </si>
  <si>
    <t>D1</t>
  </si>
  <si>
    <t>ACTTGGGA</t>
  </si>
  <si>
    <t>D2</t>
  </si>
  <si>
    <t>AAATCACC</t>
  </si>
  <si>
    <t>D3</t>
  </si>
  <si>
    <t>AGCGTCTT</t>
  </si>
  <si>
    <t>D4</t>
  </si>
  <si>
    <t>CCTACTGG</t>
  </si>
  <si>
    <t>D5</t>
  </si>
  <si>
    <t>GGGCAGCC</t>
  </si>
  <si>
    <t>D6</t>
  </si>
  <si>
    <t>ACGCCGAT</t>
  </si>
  <si>
    <t>D7</t>
  </si>
  <si>
    <t>TCGCTTGT</t>
  </si>
  <si>
    <t>D8</t>
  </si>
  <si>
    <t>TCACGTAG</t>
  </si>
  <si>
    <t>D9</t>
  </si>
  <si>
    <t>ACGTTACA</t>
  </si>
  <si>
    <t>D10</t>
  </si>
  <si>
    <t>GGGTTCCA</t>
  </si>
  <si>
    <t>D11</t>
  </si>
  <si>
    <t>GCCTAGGT</t>
  </si>
  <si>
    <t>D12</t>
  </si>
  <si>
    <t>ATCTCTAT</t>
  </si>
  <si>
    <t>E1</t>
  </si>
  <si>
    <t>GGTGCATA</t>
  </si>
  <si>
    <t>E2</t>
  </si>
  <si>
    <t>AAGTAATG</t>
  </si>
  <si>
    <t>E3</t>
  </si>
  <si>
    <t>GTGGCCCA</t>
  </si>
  <si>
    <t>E4</t>
  </si>
  <si>
    <t>TTCAATAT</t>
  </si>
  <si>
    <t>E5</t>
  </si>
  <si>
    <t>GGACAGAG</t>
  </si>
  <si>
    <t>E6</t>
  </si>
  <si>
    <t>TGACGCCC</t>
  </si>
  <si>
    <t>E7</t>
  </si>
  <si>
    <t>TCGGACTA</t>
  </si>
  <si>
    <t>E8</t>
  </si>
  <si>
    <t>AATAGACC</t>
  </si>
  <si>
    <t>E9</t>
  </si>
  <si>
    <t>TATGTAGT</t>
  </si>
  <si>
    <t>E10</t>
  </si>
  <si>
    <t>CAGTGCTG</t>
  </si>
  <si>
    <t>E11</t>
  </si>
  <si>
    <t>AGGAAAAA</t>
  </si>
  <si>
    <t>E12</t>
  </si>
  <si>
    <t>CATCTTGC</t>
  </si>
  <si>
    <t>F1</t>
  </si>
  <si>
    <t>AATAACCG</t>
  </si>
  <si>
    <t>F2</t>
  </si>
  <si>
    <t>ACCGGCGT</t>
  </si>
  <si>
    <t>F3</t>
  </si>
  <si>
    <t>GTGTCAAT</t>
  </si>
  <si>
    <t>F4</t>
  </si>
  <si>
    <t>TGTTAGCG</t>
  </si>
  <si>
    <t>F5</t>
  </si>
  <si>
    <t>ATCTTCCT</t>
  </si>
  <si>
    <t>F6</t>
  </si>
  <si>
    <t>GTACTTCA</t>
  </si>
  <si>
    <t>F7</t>
  </si>
  <si>
    <t>CTCTAAGA</t>
  </si>
  <si>
    <t>F8</t>
  </si>
  <si>
    <t>TGTGGGAT</t>
  </si>
  <si>
    <t>F9</t>
  </si>
  <si>
    <t>TTTCTTCC</t>
  </si>
  <si>
    <t>F10</t>
  </si>
  <si>
    <t>GTAGGAAC</t>
  </si>
  <si>
    <t>F11</t>
  </si>
  <si>
    <t>GAGAAGCT</t>
  </si>
  <si>
    <t>F12</t>
  </si>
  <si>
    <t>TGGCATAA</t>
  </si>
  <si>
    <t>G1</t>
  </si>
  <si>
    <t>AGCTCTGC</t>
  </si>
  <si>
    <t>G2</t>
  </si>
  <si>
    <t>GTGTGGTT</t>
  </si>
  <si>
    <t>G3</t>
  </si>
  <si>
    <t>CGGTTAGT</t>
  </si>
  <si>
    <t>G4</t>
  </si>
  <si>
    <t>TCGGGTGC</t>
  </si>
  <si>
    <t>G5</t>
  </si>
  <si>
    <t>TTATTACT</t>
  </si>
  <si>
    <t>G6</t>
  </si>
  <si>
    <t>GCAAGTAA</t>
  </si>
  <si>
    <t>G7</t>
  </si>
  <si>
    <t>ACAACAAG</t>
  </si>
  <si>
    <t>G8</t>
  </si>
  <si>
    <t>CGCCGGGG</t>
  </si>
  <si>
    <t>G9</t>
  </si>
  <si>
    <t>CGTGTAAT</t>
  </si>
  <si>
    <t>G10</t>
  </si>
  <si>
    <t>ATACAGTA</t>
  </si>
  <si>
    <t>G11</t>
  </si>
  <si>
    <t>GTCGGCGG</t>
  </si>
  <si>
    <t>G12</t>
  </si>
  <si>
    <t>TTCGCCGA</t>
  </si>
  <si>
    <t>H1</t>
  </si>
  <si>
    <t>ATCCATGC</t>
  </si>
  <si>
    <t>H2</t>
  </si>
  <si>
    <t>GGGCTCAT</t>
  </si>
  <si>
    <t>H3</t>
  </si>
  <si>
    <t>AGAACTTA</t>
  </si>
  <si>
    <t>H4</t>
  </si>
  <si>
    <t>GGTCACTG</t>
  </si>
  <si>
    <t>H5</t>
  </si>
  <si>
    <t>ATGTGCTC</t>
  </si>
  <si>
    <t>H6</t>
  </si>
  <si>
    <t>TTATTCGA</t>
  </si>
  <si>
    <t>H7</t>
  </si>
  <si>
    <t>GCGGTGGA</t>
  </si>
  <si>
    <t>H8</t>
  </si>
  <si>
    <t>ATTGCGCG</t>
  </si>
  <si>
    <t>H9</t>
  </si>
  <si>
    <t>CCATTTGG</t>
  </si>
  <si>
    <t>H10</t>
  </si>
  <si>
    <t>GTCGATAA</t>
  </si>
  <si>
    <t>H11</t>
  </si>
  <si>
    <t>ACAAACGA</t>
  </si>
  <si>
    <t>H12</t>
  </si>
  <si>
    <t>AAGCGAAG</t>
  </si>
  <si>
    <t>8 nt_SSI</t>
  </si>
  <si>
    <t>all of samples are from target sites</t>
  </si>
  <si>
    <t>82 (-ve ctrl)</t>
  </si>
  <si>
    <t>NC (H2O ctrl_not pooled for seq)</t>
  </si>
  <si>
    <t>Primer Plate 2_V1</t>
  </si>
  <si>
    <t>Primer Plate 1_V2</t>
  </si>
  <si>
    <t>Sample #</t>
  </si>
  <si>
    <t>Slide #</t>
  </si>
  <si>
    <t>Cut #</t>
  </si>
  <si>
    <t>Target</t>
  </si>
  <si>
    <t>Pulled out For RNA Quality</t>
  </si>
  <si>
    <t>OFC</t>
  </si>
  <si>
    <t>LOST SAMPLES</t>
  </si>
  <si>
    <t>contralat OFC</t>
  </si>
  <si>
    <t>STRONG PROJECTION</t>
  </si>
  <si>
    <t>PL</t>
  </si>
  <si>
    <t>WEAK PROJECTION</t>
  </si>
  <si>
    <t>INJECTION SITE</t>
  </si>
  <si>
    <t>NEGATIVE CONTROL</t>
  </si>
  <si>
    <t>VS</t>
  </si>
  <si>
    <t>cortex</t>
  </si>
  <si>
    <t>cholinergic system</t>
  </si>
  <si>
    <t>MD</t>
  </si>
  <si>
    <t>VM</t>
  </si>
  <si>
    <t>BLA</t>
  </si>
  <si>
    <t>thal</t>
  </si>
  <si>
    <t>vta</t>
  </si>
  <si>
    <t>contralateral sc negative control</t>
  </si>
  <si>
    <t>pag</t>
  </si>
  <si>
    <t>sc</t>
  </si>
  <si>
    <t>mlr</t>
  </si>
  <si>
    <t>SC</t>
  </si>
  <si>
    <t>MLR</t>
  </si>
  <si>
    <t>PAG</t>
  </si>
  <si>
    <t>DR</t>
  </si>
  <si>
    <t>34 weak pool</t>
  </si>
  <si>
    <t>Contralat OFC</t>
  </si>
  <si>
    <t>Thalamus</t>
  </si>
  <si>
    <t>VTA</t>
  </si>
  <si>
    <t>Primer plate 2_V1</t>
  </si>
  <si>
    <t>Primer plate 1_V2</t>
  </si>
  <si>
    <t>LC pooled (slide 70-73)</t>
  </si>
  <si>
    <t>OFCc</t>
  </si>
  <si>
    <t>HDB</t>
  </si>
  <si>
    <t>N</t>
  </si>
  <si>
    <t>LC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</si>
</sst>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0"/>
  </numFmts>
  <fonts count="11" x14ac:knownFonts="1">
    <font>
      <sz val="12"/>
      <color theme="1"/>
      <name val="Calibri"/>
      <family val="2"/>
      <scheme val="minor"/>
    </font>
    <font>
      <sz val="10"/>
      <name val="Arial"/>
    </font>
    <font>
      <b/>
      <sz val="12"/>
      <color theme="2"/>
      <name val="Arial"/>
      <family val="2"/>
    </font>
    <font>
      <b/>
      <sz val="12"/>
      <color indexed="9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9"/>
      <name val="Arial"/>
      <family val="2"/>
    </font>
    <font>
      <u/>
      <sz val="10"/>
      <color theme="10"/>
      <name val="Arial"/>
      <family val="2"/>
    </font>
    <font>
      <sz val="12"/>
      <color rgb="FFFF0000"/>
      <name val="Calibri"/>
      <family val="2"/>
      <scheme val="minor"/>
    </font>
    <font>
      <sz val="10"/>
      <color theme="1"/>
      <name val="Arial"/>
      <family val="2"/>
    </font>
    <font>
      <sz val="9"/>
      <color rgb="FF000000"/>
      <name val="Helvetica"/>
    </font>
  </fonts>
  <fills count="1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3C47D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rgb="FFCFE2F3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E06666"/>
        <bgColor indexed="64"/>
      </patternFill>
    </fill>
    <fill>
      <patternFill patternType="solid">
        <fgColor rgb="FFB7B7B7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EA9999"/>
        <bgColor indexed="64"/>
      </patternFill>
    </fill>
    <fill>
      <patternFill patternType="solid">
        <fgColor rgb="FFC9DAF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4" fillId="0" borderId="0"/>
    <xf numFmtId="0" fontId="7" fillId="0" borderId="0" applyNumberForma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2" fillId="2" borderId="3" xfId="1" applyFont="1" applyFill="1" applyBorder="1" applyAlignment="1" applyProtection="1">
      <alignment horizontal="center" vertical="center" wrapText="1"/>
      <protection hidden="1"/>
    </xf>
    <xf numFmtId="0" fontId="3" fillId="2" borderId="4" xfId="2" applyFont="1" applyFill="1" applyBorder="1" applyAlignment="1" applyProtection="1">
      <alignment horizontal="center" vertical="center" wrapText="1"/>
      <protection hidden="1"/>
    </xf>
    <xf numFmtId="164" fontId="2" fillId="2" borderId="4" xfId="1" applyNumberFormat="1" applyFont="1" applyFill="1" applyBorder="1" applyAlignment="1" applyProtection="1">
      <alignment horizontal="center" vertical="center" wrapText="1"/>
      <protection hidden="1"/>
    </xf>
    <xf numFmtId="164" fontId="2" fillId="2" borderId="5" xfId="1" applyNumberFormat="1" applyFont="1" applyFill="1" applyBorder="1" applyAlignment="1" applyProtection="1">
      <alignment horizontal="center" vertical="center" wrapText="1"/>
      <protection hidden="1"/>
    </xf>
    <xf numFmtId="0" fontId="1" fillId="3" borderId="0" xfId="1" applyFill="1" applyProtection="1">
      <protection hidden="1"/>
    </xf>
    <xf numFmtId="0" fontId="5" fillId="0" borderId="6" xfId="3" applyFont="1" applyFill="1" applyBorder="1" applyAlignment="1">
      <alignment horizontal="center" vertical="center"/>
    </xf>
    <xf numFmtId="0" fontId="6" fillId="0" borderId="6" xfId="1" applyFont="1" applyFill="1" applyBorder="1" applyAlignment="1" applyProtection="1">
      <alignment horizontal="center"/>
      <protection locked="0" hidden="1"/>
    </xf>
    <xf numFmtId="0" fontId="1" fillId="0" borderId="6" xfId="1" applyFont="1" applyFill="1" applyBorder="1" applyAlignment="1" applyProtection="1">
      <alignment horizontal="center"/>
      <protection hidden="1"/>
    </xf>
    <xf numFmtId="0" fontId="1" fillId="0" borderId="0" xfId="4" applyFont="1" applyFill="1" applyBorder="1" applyAlignment="1" applyProtection="1">
      <alignment horizontal="left" vertical="center"/>
      <protection locked="0" hidden="1"/>
    </xf>
    <xf numFmtId="0" fontId="1" fillId="0" borderId="7" xfId="1" applyFont="1" applyFill="1" applyBorder="1" applyAlignment="1" applyProtection="1">
      <alignment horizontal="center"/>
      <protection hidden="1"/>
    </xf>
    <xf numFmtId="0" fontId="6" fillId="0" borderId="7" xfId="1" applyFont="1" applyFill="1" applyBorder="1" applyAlignment="1" applyProtection="1">
      <alignment horizontal="center"/>
      <protection locked="0" hidden="1"/>
    </xf>
    <xf numFmtId="0" fontId="1" fillId="0" borderId="8" xfId="4" applyFont="1" applyFill="1" applyBorder="1" applyAlignment="1" applyProtection="1">
      <alignment horizontal="left" vertical="center"/>
      <protection locked="0" hidden="1"/>
    </xf>
    <xf numFmtId="0" fontId="0" fillId="4" borderId="0" xfId="0" applyFill="1"/>
    <xf numFmtId="0" fontId="8" fillId="4" borderId="0" xfId="0" applyFont="1" applyFill="1" applyAlignment="1">
      <alignment horizontal="left"/>
    </xf>
    <xf numFmtId="0" fontId="9" fillId="0" borderId="9" xfId="0" applyFont="1" applyBorder="1" applyAlignment="1">
      <alignment wrapText="1"/>
    </xf>
    <xf numFmtId="0" fontId="9" fillId="5" borderId="9" xfId="0" applyFont="1" applyFill="1" applyBorder="1" applyAlignment="1">
      <alignment wrapText="1"/>
    </xf>
    <xf numFmtId="0" fontId="9" fillId="6" borderId="9" xfId="0" applyFont="1" applyFill="1" applyBorder="1" applyAlignment="1">
      <alignment horizontal="right" wrapText="1"/>
    </xf>
    <xf numFmtId="0" fontId="9" fillId="0" borderId="9" xfId="0" applyFont="1" applyBorder="1" applyAlignment="1">
      <alignment horizontal="right" wrapText="1"/>
    </xf>
    <xf numFmtId="0" fontId="9" fillId="7" borderId="9" xfId="0" applyFont="1" applyFill="1" applyBorder="1" applyAlignment="1">
      <alignment wrapText="1"/>
    </xf>
    <xf numFmtId="0" fontId="9" fillId="8" borderId="9" xfId="0" applyFont="1" applyFill="1" applyBorder="1" applyAlignment="1">
      <alignment horizontal="right" wrapText="1"/>
    </xf>
    <xf numFmtId="0" fontId="9" fillId="8" borderId="9" xfId="0" applyFont="1" applyFill="1" applyBorder="1" applyAlignment="1">
      <alignment wrapText="1"/>
    </xf>
    <xf numFmtId="0" fontId="9" fillId="9" borderId="9" xfId="0" applyFont="1" applyFill="1" applyBorder="1" applyAlignment="1">
      <alignment wrapText="1"/>
    </xf>
    <xf numFmtId="0" fontId="9" fillId="10" borderId="9" xfId="0" applyFont="1" applyFill="1" applyBorder="1" applyAlignment="1">
      <alignment wrapText="1"/>
    </xf>
    <xf numFmtId="0" fontId="9" fillId="11" borderId="9" xfId="0" applyFont="1" applyFill="1" applyBorder="1" applyAlignment="1">
      <alignment wrapText="1"/>
    </xf>
    <xf numFmtId="0" fontId="9" fillId="12" borderId="9" xfId="0" applyFont="1" applyFill="1" applyBorder="1" applyAlignment="1">
      <alignment wrapText="1"/>
    </xf>
    <xf numFmtId="0" fontId="9" fillId="12" borderId="9" xfId="0" applyFont="1" applyFill="1" applyBorder="1" applyAlignment="1">
      <alignment horizontal="right" wrapText="1"/>
    </xf>
    <xf numFmtId="0" fontId="9" fillId="13" borderId="9" xfId="0" applyFont="1" applyFill="1" applyBorder="1" applyAlignment="1">
      <alignment horizontal="right" wrapText="1"/>
    </xf>
    <xf numFmtId="0" fontId="9" fillId="0" borderId="9" xfId="0" applyFont="1" applyBorder="1" applyAlignment="1">
      <alignment vertical="center"/>
    </xf>
    <xf numFmtId="0" fontId="9" fillId="14" borderId="9" xfId="0" applyFont="1" applyFill="1" applyBorder="1" applyAlignment="1">
      <alignment horizontal="right" wrapText="1"/>
    </xf>
    <xf numFmtId="0" fontId="9" fillId="14" borderId="9" xfId="0" applyFont="1" applyFill="1" applyBorder="1" applyAlignment="1">
      <alignment vertical="center"/>
    </xf>
    <xf numFmtId="0" fontId="9" fillId="15" borderId="9" xfId="0" applyFont="1" applyFill="1" applyBorder="1" applyAlignment="1">
      <alignment horizontal="right" wrapText="1"/>
    </xf>
    <xf numFmtId="0" fontId="10" fillId="6" borderId="9" xfId="0" applyFont="1" applyFill="1" applyBorder="1" applyAlignment="1">
      <alignment horizontal="right" wrapText="1"/>
    </xf>
    <xf numFmtId="0" fontId="10" fillId="8" borderId="9" xfId="0" applyFont="1" applyFill="1" applyBorder="1" applyAlignment="1">
      <alignment horizontal="right" wrapText="1"/>
    </xf>
    <xf numFmtId="0" fontId="10" fillId="13" borderId="9" xfId="0" applyFont="1" applyFill="1" applyBorder="1" applyAlignment="1">
      <alignment horizontal="right" wrapText="1"/>
    </xf>
  </cellXfs>
  <cellStyles count="5">
    <cellStyle name="Hyperlink" xfId="4" builtinId="8"/>
    <cellStyle name="Normal" xfId="0" builtinId="0"/>
    <cellStyle name="Normal 2" xfId="3"/>
    <cellStyle name="Normal_Eurofins_MWG_Operon_Sequencing_PlateUploadv3a" xfId="1"/>
    <cellStyle name="Normal_Eurofins_MWG_Operon_Sequencing_TubeUploadv3a" xfId="2"/>
  </cellStyles>
  <dxfs count="1">
    <dxf>
      <fill>
        <patternFill>
          <bgColor theme="1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zhan/Dropbox/Mapseq%20facility/Mapseq%20sequences/Eurofins_PlateUpload_v11_RTprimer_LH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de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>
      <selection activeCell="C4" sqref="C4"/>
    </sheetView>
  </sheetViews>
  <sheetFormatPr defaultColWidth="10.796875" defaultRowHeight="15.6" x14ac:dyDescent="0.3"/>
  <cols>
    <col min="1" max="1" width="19.69921875" style="1" customWidth="1"/>
    <col min="2" max="2" width="10.796875" style="1"/>
    <col min="3" max="3" width="13.796875" style="1" customWidth="1"/>
    <col min="4" max="16384" width="10.796875" style="1"/>
  </cols>
  <sheetData>
    <row r="1" spans="1:13" x14ac:dyDescent="0.3">
      <c r="A1" s="1" t="s">
        <v>316</v>
      </c>
    </row>
    <row r="2" spans="1:13" x14ac:dyDescent="0.3">
      <c r="A2" s="19" t="s">
        <v>320</v>
      </c>
      <c r="C2" s="1" t="s">
        <v>317</v>
      </c>
    </row>
    <row r="3" spans="1:13" x14ac:dyDescent="0.3">
      <c r="A3" s="2"/>
      <c r="B3" s="2">
        <v>1</v>
      </c>
      <c r="C3" s="2">
        <v>2</v>
      </c>
      <c r="D3" s="2">
        <v>3</v>
      </c>
      <c r="E3" s="2">
        <v>4</v>
      </c>
      <c r="F3" s="2">
        <v>5</v>
      </c>
      <c r="G3" s="2">
        <v>6</v>
      </c>
      <c r="H3" s="2">
        <v>7</v>
      </c>
      <c r="I3" s="2">
        <v>8</v>
      </c>
      <c r="J3" s="2">
        <v>9</v>
      </c>
      <c r="K3" s="2">
        <v>10</v>
      </c>
      <c r="L3" s="2">
        <v>11</v>
      </c>
      <c r="M3" s="2">
        <v>12</v>
      </c>
    </row>
    <row r="4" spans="1:13" x14ac:dyDescent="0.3">
      <c r="A4" s="3" t="s">
        <v>0</v>
      </c>
      <c r="B4" s="1">
        <v>2</v>
      </c>
      <c r="C4" s="1">
        <v>3</v>
      </c>
      <c r="D4" s="1">
        <v>5</v>
      </c>
      <c r="E4" s="1">
        <v>6</v>
      </c>
      <c r="F4" s="1">
        <v>8</v>
      </c>
      <c r="G4" s="1">
        <v>9</v>
      </c>
      <c r="H4" s="1">
        <v>11</v>
      </c>
      <c r="I4" s="1">
        <v>12</v>
      </c>
      <c r="J4" s="1">
        <v>14</v>
      </c>
      <c r="K4" s="1">
        <v>15</v>
      </c>
      <c r="L4" s="1">
        <v>17</v>
      </c>
      <c r="M4" s="1">
        <v>18</v>
      </c>
    </row>
    <row r="5" spans="1:13" x14ac:dyDescent="0.3">
      <c r="A5" s="2" t="s">
        <v>1</v>
      </c>
      <c r="B5" s="1">
        <v>20</v>
      </c>
      <c r="C5" s="1">
        <v>22</v>
      </c>
      <c r="D5" s="1">
        <v>23</v>
      </c>
      <c r="E5" s="1">
        <v>24</v>
      </c>
      <c r="F5" s="1">
        <v>25</v>
      </c>
      <c r="G5" s="1">
        <v>26</v>
      </c>
      <c r="H5" s="1">
        <v>27</v>
      </c>
      <c r="I5" s="1">
        <v>28</v>
      </c>
      <c r="J5" s="1">
        <v>29</v>
      </c>
      <c r="K5" s="1">
        <v>30</v>
      </c>
      <c r="L5" s="1">
        <v>31</v>
      </c>
      <c r="M5" s="1">
        <v>32</v>
      </c>
    </row>
    <row r="6" spans="1:13" x14ac:dyDescent="0.3">
      <c r="A6" s="2" t="s">
        <v>2</v>
      </c>
      <c r="B6" s="1">
        <v>33</v>
      </c>
      <c r="C6" s="1">
        <v>34</v>
      </c>
      <c r="D6" s="1">
        <v>35</v>
      </c>
      <c r="E6" s="1">
        <v>36</v>
      </c>
      <c r="F6" s="1">
        <v>37</v>
      </c>
      <c r="G6" s="1">
        <v>38</v>
      </c>
      <c r="H6" s="1">
        <v>39</v>
      </c>
      <c r="I6" s="1">
        <v>40</v>
      </c>
      <c r="J6" s="1">
        <v>41</v>
      </c>
      <c r="K6" s="1">
        <v>42</v>
      </c>
      <c r="L6" s="1">
        <v>43</v>
      </c>
      <c r="M6" s="1">
        <v>44</v>
      </c>
    </row>
    <row r="7" spans="1:13" x14ac:dyDescent="0.3">
      <c r="A7" s="2" t="s">
        <v>3</v>
      </c>
      <c r="B7" s="1">
        <v>45</v>
      </c>
      <c r="C7" s="1">
        <v>46</v>
      </c>
      <c r="D7" s="1">
        <v>47</v>
      </c>
      <c r="E7" s="1">
        <v>48</v>
      </c>
      <c r="F7" s="1">
        <v>49</v>
      </c>
      <c r="G7" s="1">
        <v>50</v>
      </c>
      <c r="H7" s="1">
        <v>51</v>
      </c>
      <c r="I7" s="1">
        <v>52</v>
      </c>
      <c r="J7" s="1">
        <v>53</v>
      </c>
      <c r="K7" s="1">
        <v>54</v>
      </c>
      <c r="L7" s="1">
        <v>55</v>
      </c>
      <c r="M7" s="1">
        <v>56</v>
      </c>
    </row>
    <row r="8" spans="1:13" x14ac:dyDescent="0.3">
      <c r="A8" s="2" t="s">
        <v>4</v>
      </c>
      <c r="B8" s="1">
        <v>57</v>
      </c>
      <c r="C8" s="1">
        <v>58</v>
      </c>
      <c r="D8" s="1">
        <v>59</v>
      </c>
      <c r="E8" s="1">
        <v>60</v>
      </c>
      <c r="F8" s="1">
        <v>61</v>
      </c>
      <c r="G8" s="1">
        <v>62</v>
      </c>
      <c r="H8" s="1">
        <v>63</v>
      </c>
      <c r="I8" s="1">
        <v>64</v>
      </c>
      <c r="J8" s="1">
        <v>65</v>
      </c>
      <c r="K8" s="1">
        <v>66</v>
      </c>
      <c r="L8" s="1">
        <v>67</v>
      </c>
      <c r="M8" s="1">
        <v>68</v>
      </c>
    </row>
    <row r="9" spans="1:13" x14ac:dyDescent="0.3">
      <c r="A9" s="2" t="s">
        <v>5</v>
      </c>
      <c r="B9" s="1">
        <v>69</v>
      </c>
      <c r="C9" s="1">
        <v>70</v>
      </c>
      <c r="D9" s="1">
        <v>71</v>
      </c>
      <c r="E9" s="1">
        <v>72</v>
      </c>
      <c r="F9" s="1">
        <v>73</v>
      </c>
      <c r="G9" s="1">
        <v>74</v>
      </c>
      <c r="H9" s="1">
        <v>75</v>
      </c>
      <c r="I9" s="1">
        <v>76</v>
      </c>
      <c r="J9" s="1">
        <v>77</v>
      </c>
      <c r="K9" s="1">
        <v>78</v>
      </c>
      <c r="L9" s="1">
        <v>79</v>
      </c>
      <c r="M9" s="1">
        <v>80</v>
      </c>
    </row>
    <row r="10" spans="1:13" x14ac:dyDescent="0.3">
      <c r="A10" s="2" t="s">
        <v>6</v>
      </c>
      <c r="B10" s="1">
        <v>81</v>
      </c>
      <c r="C10" s="1" t="s">
        <v>318</v>
      </c>
      <c r="D10" s="1">
        <v>83</v>
      </c>
      <c r="E10" s="1">
        <v>84</v>
      </c>
      <c r="F10" s="1">
        <v>85</v>
      </c>
      <c r="G10" s="1">
        <v>86</v>
      </c>
      <c r="H10" s="1">
        <v>87</v>
      </c>
      <c r="I10" s="1">
        <v>88</v>
      </c>
      <c r="J10" s="1">
        <v>89</v>
      </c>
      <c r="K10" s="1">
        <v>90</v>
      </c>
      <c r="L10" s="1">
        <v>91</v>
      </c>
      <c r="M10" s="1">
        <v>92</v>
      </c>
    </row>
    <row r="11" spans="1:13" x14ac:dyDescent="0.3">
      <c r="A11" s="4" t="s">
        <v>7</v>
      </c>
      <c r="B11" s="1">
        <v>93</v>
      </c>
      <c r="C11" s="1">
        <v>94</v>
      </c>
      <c r="D11" s="1">
        <v>95</v>
      </c>
      <c r="E11" s="1">
        <v>96</v>
      </c>
      <c r="F11" s="1">
        <v>97</v>
      </c>
      <c r="G11" s="1">
        <v>98</v>
      </c>
      <c r="H11" s="1">
        <v>99</v>
      </c>
      <c r="I11" s="1">
        <v>100</v>
      </c>
      <c r="J11" s="1">
        <v>101</v>
      </c>
      <c r="K11" s="1">
        <v>102</v>
      </c>
      <c r="L11" s="1">
        <v>103</v>
      </c>
      <c r="M11" s="1">
        <v>104</v>
      </c>
    </row>
    <row r="14" spans="1:13" x14ac:dyDescent="0.3">
      <c r="A14" s="1" t="s">
        <v>316</v>
      </c>
    </row>
    <row r="15" spans="1:13" x14ac:dyDescent="0.3">
      <c r="A15" s="19" t="s">
        <v>321</v>
      </c>
    </row>
    <row r="16" spans="1:13" x14ac:dyDescent="0.3">
      <c r="A16" s="2"/>
      <c r="B16" s="2">
        <v>1</v>
      </c>
      <c r="C16" s="2">
        <v>2</v>
      </c>
    </row>
    <row r="17" spans="1:4" x14ac:dyDescent="0.3">
      <c r="A17" s="3" t="s">
        <v>0</v>
      </c>
      <c r="B17" s="1" t="s">
        <v>8</v>
      </c>
      <c r="C17" s="1" t="s">
        <v>11</v>
      </c>
    </row>
    <row r="18" spans="1:4" x14ac:dyDescent="0.3">
      <c r="A18" s="2" t="s">
        <v>1</v>
      </c>
      <c r="B18" s="1" t="s">
        <v>9</v>
      </c>
      <c r="C18" s="1" t="s">
        <v>319</v>
      </c>
      <c r="D18" s="5"/>
    </row>
    <row r="19" spans="1:4" x14ac:dyDescent="0.3">
      <c r="A19" s="2" t="s">
        <v>2</v>
      </c>
      <c r="B19" s="1" t="s">
        <v>10</v>
      </c>
      <c r="C19" s="1" t="s">
        <v>17</v>
      </c>
    </row>
    <row r="20" spans="1:4" x14ac:dyDescent="0.3">
      <c r="A20" s="2" t="s">
        <v>3</v>
      </c>
      <c r="B20" s="1" t="s">
        <v>12</v>
      </c>
      <c r="C20" s="1" t="s">
        <v>18</v>
      </c>
    </row>
    <row r="21" spans="1:4" x14ac:dyDescent="0.3">
      <c r="A21" s="2" t="s">
        <v>4</v>
      </c>
      <c r="B21" s="1" t="s">
        <v>13</v>
      </c>
      <c r="C21" s="1" t="s">
        <v>19</v>
      </c>
    </row>
    <row r="22" spans="1:4" x14ac:dyDescent="0.3">
      <c r="A22" s="2" t="s">
        <v>5</v>
      </c>
      <c r="B22" s="1" t="s">
        <v>14</v>
      </c>
      <c r="C22" s="1" t="s">
        <v>20</v>
      </c>
    </row>
    <row r="23" spans="1:4" x14ac:dyDescent="0.3">
      <c r="A23" s="2" t="s">
        <v>6</v>
      </c>
      <c r="B23" s="1" t="s">
        <v>15</v>
      </c>
      <c r="C23" s="1" t="s">
        <v>21</v>
      </c>
    </row>
    <row r="24" spans="1:4" x14ac:dyDescent="0.3">
      <c r="A24" s="2" t="s">
        <v>7</v>
      </c>
      <c r="B24" s="1" t="s">
        <v>16</v>
      </c>
      <c r="C24" s="1" t="s">
        <v>22</v>
      </c>
      <c r="D24" s="5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3"/>
  <sheetViews>
    <sheetView tabSelected="1" topLeftCell="B52" workbookViewId="0">
      <selection activeCell="H120" sqref="H120"/>
    </sheetView>
  </sheetViews>
  <sheetFormatPr defaultRowHeight="15.6" x14ac:dyDescent="0.3"/>
  <cols>
    <col min="1" max="1" width="18.19921875" customWidth="1"/>
    <col min="2" max="2" width="17.69921875" customWidth="1"/>
    <col min="3" max="3" width="15.69921875" customWidth="1"/>
    <col min="4" max="4" width="19.19921875" customWidth="1"/>
    <col min="5" max="5" width="13.3984375" customWidth="1"/>
    <col min="6" max="6" width="15.19921875" customWidth="1"/>
    <col min="7" max="7" width="22.19921875" customWidth="1"/>
    <col min="8" max="8" width="19.19921875" customWidth="1"/>
  </cols>
  <sheetData>
    <row r="1" spans="1:8" ht="27.6" thickBot="1" x14ac:dyDescent="0.35">
      <c r="A1" s="20" t="s">
        <v>322</v>
      </c>
      <c r="B1" s="20" t="s">
        <v>323</v>
      </c>
      <c r="C1" s="20" t="s">
        <v>324</v>
      </c>
      <c r="D1" s="20" t="s">
        <v>325</v>
      </c>
      <c r="E1" s="20" t="s">
        <v>355</v>
      </c>
      <c r="F1" s="20" t="s">
        <v>356</v>
      </c>
      <c r="G1" s="21" t="s">
        <v>326</v>
      </c>
      <c r="H1" s="20" t="s">
        <v>325</v>
      </c>
    </row>
    <row r="2" spans="1:8" ht="16.2" thickBot="1" x14ac:dyDescent="0.35">
      <c r="A2" s="22">
        <v>1</v>
      </c>
      <c r="B2" s="23">
        <v>1</v>
      </c>
      <c r="C2" s="23">
        <v>1</v>
      </c>
      <c r="D2" s="20" t="s">
        <v>327</v>
      </c>
      <c r="E2" s="20"/>
      <c r="F2" s="20" t="s">
        <v>27</v>
      </c>
      <c r="G2" s="24" t="s">
        <v>328</v>
      </c>
      <c r="H2" s="20" t="s">
        <v>327</v>
      </c>
    </row>
    <row r="3" spans="1:8" ht="16.2" thickBot="1" x14ac:dyDescent="0.35">
      <c r="A3" s="25">
        <v>2</v>
      </c>
      <c r="B3" s="23">
        <v>1</v>
      </c>
      <c r="C3" s="23">
        <v>2</v>
      </c>
      <c r="D3" s="20" t="s">
        <v>329</v>
      </c>
      <c r="E3" s="20" t="s">
        <v>27</v>
      </c>
      <c r="F3" s="20"/>
      <c r="G3" s="26" t="s">
        <v>330</v>
      </c>
      <c r="H3" s="20" t="s">
        <v>358</v>
      </c>
    </row>
    <row r="4" spans="1:8" ht="16.2" thickBot="1" x14ac:dyDescent="0.35">
      <c r="A4" s="25">
        <v>3</v>
      </c>
      <c r="B4" s="23">
        <v>1</v>
      </c>
      <c r="C4" s="23">
        <v>3</v>
      </c>
      <c r="D4" s="20" t="s">
        <v>331</v>
      </c>
      <c r="E4" s="20" t="s">
        <v>126</v>
      </c>
      <c r="F4" s="20"/>
      <c r="G4" s="27" t="s">
        <v>332</v>
      </c>
      <c r="H4" s="20" t="s">
        <v>331</v>
      </c>
    </row>
    <row r="5" spans="1:8" ht="16.2" thickBot="1" x14ac:dyDescent="0.35">
      <c r="A5" s="22">
        <v>4</v>
      </c>
      <c r="B5" s="23">
        <v>2</v>
      </c>
      <c r="C5" s="23">
        <v>1</v>
      </c>
      <c r="D5" s="20" t="s">
        <v>327</v>
      </c>
      <c r="E5" s="20"/>
      <c r="F5" s="20" t="s">
        <v>148</v>
      </c>
      <c r="G5" s="28" t="s">
        <v>333</v>
      </c>
      <c r="H5" s="20" t="s">
        <v>327</v>
      </c>
    </row>
    <row r="6" spans="1:8" ht="16.2" thickBot="1" x14ac:dyDescent="0.35">
      <c r="A6" s="25">
        <v>5</v>
      </c>
      <c r="B6" s="23">
        <v>2</v>
      </c>
      <c r="C6" s="23">
        <v>2</v>
      </c>
      <c r="D6" s="20" t="s">
        <v>329</v>
      </c>
      <c r="E6" s="20" t="s">
        <v>128</v>
      </c>
      <c r="F6" s="20"/>
      <c r="G6" s="29" t="s">
        <v>334</v>
      </c>
      <c r="H6" s="20" t="s">
        <v>358</v>
      </c>
    </row>
    <row r="7" spans="1:8" ht="16.2" thickBot="1" x14ac:dyDescent="0.35">
      <c r="A7" s="25">
        <v>6</v>
      </c>
      <c r="B7" s="23">
        <v>2</v>
      </c>
      <c r="C7" s="23">
        <v>3</v>
      </c>
      <c r="D7" s="20" t="s">
        <v>331</v>
      </c>
      <c r="E7" s="20" t="s">
        <v>130</v>
      </c>
      <c r="F7" s="20"/>
      <c r="G7" s="20"/>
      <c r="H7" s="20" t="s">
        <v>331</v>
      </c>
    </row>
    <row r="8" spans="1:8" ht="16.2" thickBot="1" x14ac:dyDescent="0.35">
      <c r="A8" s="22">
        <v>7</v>
      </c>
      <c r="B8" s="23">
        <v>3</v>
      </c>
      <c r="C8" s="23">
        <v>1</v>
      </c>
      <c r="D8" s="20" t="s">
        <v>327</v>
      </c>
      <c r="E8" s="20"/>
      <c r="F8" s="20" t="s">
        <v>172</v>
      </c>
      <c r="G8" s="20"/>
      <c r="H8" s="20" t="s">
        <v>327</v>
      </c>
    </row>
    <row r="9" spans="1:8" ht="16.2" thickBot="1" x14ac:dyDescent="0.35">
      <c r="A9" s="25">
        <v>8</v>
      </c>
      <c r="B9" s="23">
        <v>3</v>
      </c>
      <c r="C9" s="23">
        <v>2</v>
      </c>
      <c r="D9" s="20" t="s">
        <v>329</v>
      </c>
      <c r="E9" s="20" t="s">
        <v>132</v>
      </c>
      <c r="F9" s="20"/>
      <c r="G9" s="20"/>
      <c r="H9" s="20" t="s">
        <v>358</v>
      </c>
    </row>
    <row r="10" spans="1:8" ht="16.2" thickBot="1" x14ac:dyDescent="0.35">
      <c r="A10" s="25">
        <v>9</v>
      </c>
      <c r="B10" s="23">
        <v>3</v>
      </c>
      <c r="C10" s="23">
        <v>3</v>
      </c>
      <c r="D10" s="20" t="s">
        <v>331</v>
      </c>
      <c r="E10" s="20" t="s">
        <v>134</v>
      </c>
      <c r="F10" s="20"/>
      <c r="G10" s="20"/>
      <c r="H10" s="20" t="s">
        <v>331</v>
      </c>
    </row>
    <row r="11" spans="1:8" ht="16.2" thickBot="1" x14ac:dyDescent="0.35">
      <c r="A11" s="22">
        <v>10</v>
      </c>
      <c r="B11" s="23">
        <v>4</v>
      </c>
      <c r="C11" s="23">
        <v>1</v>
      </c>
      <c r="D11" s="21" t="s">
        <v>327</v>
      </c>
      <c r="E11" s="20"/>
      <c r="F11" s="20" t="s">
        <v>196</v>
      </c>
      <c r="G11" s="20"/>
      <c r="H11" s="21" t="s">
        <v>327</v>
      </c>
    </row>
    <row r="12" spans="1:8" ht="16.2" thickBot="1" x14ac:dyDescent="0.35">
      <c r="A12" s="25">
        <v>11</v>
      </c>
      <c r="B12" s="23">
        <v>4</v>
      </c>
      <c r="C12" s="23">
        <v>2</v>
      </c>
      <c r="D12" s="20" t="s">
        <v>329</v>
      </c>
      <c r="E12" s="20" t="s">
        <v>136</v>
      </c>
      <c r="F12" s="20"/>
      <c r="G12" s="20"/>
      <c r="H12" s="20" t="s">
        <v>358</v>
      </c>
    </row>
    <row r="13" spans="1:8" ht="16.2" thickBot="1" x14ac:dyDescent="0.35">
      <c r="A13" s="25">
        <v>12</v>
      </c>
      <c r="B13" s="23">
        <v>4</v>
      </c>
      <c r="C13" s="23">
        <v>3</v>
      </c>
      <c r="D13" s="20" t="s">
        <v>331</v>
      </c>
      <c r="E13" s="20" t="s">
        <v>138</v>
      </c>
      <c r="F13" s="20"/>
      <c r="G13" s="20"/>
      <c r="H13" s="20" t="s">
        <v>331</v>
      </c>
    </row>
    <row r="14" spans="1:8" ht="16.2" thickBot="1" x14ac:dyDescent="0.35">
      <c r="A14" s="22">
        <v>13</v>
      </c>
      <c r="B14" s="23">
        <v>5</v>
      </c>
      <c r="C14" s="23">
        <v>1</v>
      </c>
      <c r="D14" s="20" t="s">
        <v>327</v>
      </c>
      <c r="E14" s="20"/>
      <c r="F14" s="20" t="s">
        <v>220</v>
      </c>
      <c r="G14" s="20"/>
      <c r="H14" s="20" t="s">
        <v>327</v>
      </c>
    </row>
    <row r="15" spans="1:8" ht="16.2" thickBot="1" x14ac:dyDescent="0.35">
      <c r="A15" s="25">
        <v>14</v>
      </c>
      <c r="B15" s="23">
        <v>5</v>
      </c>
      <c r="C15" s="23">
        <v>2</v>
      </c>
      <c r="D15" s="20" t="s">
        <v>329</v>
      </c>
      <c r="E15" s="20" t="s">
        <v>140</v>
      </c>
      <c r="F15" s="20"/>
      <c r="G15" s="20"/>
      <c r="H15" s="20" t="s">
        <v>358</v>
      </c>
    </row>
    <row r="16" spans="1:8" ht="16.2" thickBot="1" x14ac:dyDescent="0.35">
      <c r="A16" s="25">
        <v>15</v>
      </c>
      <c r="B16" s="23">
        <v>5</v>
      </c>
      <c r="C16" s="23">
        <v>3</v>
      </c>
      <c r="D16" s="20" t="s">
        <v>331</v>
      </c>
      <c r="E16" s="20" t="s">
        <v>142</v>
      </c>
      <c r="F16" s="20"/>
      <c r="G16" s="20"/>
      <c r="H16" s="20" t="s">
        <v>331</v>
      </c>
    </row>
    <row r="17" spans="1:8" ht="16.2" thickBot="1" x14ac:dyDescent="0.35">
      <c r="A17" s="22">
        <v>16</v>
      </c>
      <c r="B17" s="23">
        <v>6</v>
      </c>
      <c r="C17" s="23">
        <v>1</v>
      </c>
      <c r="D17" s="20" t="s">
        <v>327</v>
      </c>
      <c r="E17" s="20"/>
      <c r="F17" s="20" t="s">
        <v>244</v>
      </c>
      <c r="G17" s="20"/>
      <c r="H17" s="20" t="s">
        <v>327</v>
      </c>
    </row>
    <row r="18" spans="1:8" ht="16.2" thickBot="1" x14ac:dyDescent="0.35">
      <c r="A18" s="25">
        <v>17</v>
      </c>
      <c r="B18" s="23">
        <v>6</v>
      </c>
      <c r="C18" s="23">
        <v>2</v>
      </c>
      <c r="D18" s="20" t="s">
        <v>329</v>
      </c>
      <c r="E18" s="20" t="s">
        <v>144</v>
      </c>
      <c r="F18" s="20"/>
      <c r="G18" s="20"/>
      <c r="H18" s="20" t="s">
        <v>358</v>
      </c>
    </row>
    <row r="19" spans="1:8" ht="16.2" thickBot="1" x14ac:dyDescent="0.35">
      <c r="A19" s="25">
        <v>18</v>
      </c>
      <c r="B19" s="23">
        <v>6</v>
      </c>
      <c r="C19" s="23">
        <v>3</v>
      </c>
      <c r="D19" s="20" t="s">
        <v>331</v>
      </c>
      <c r="E19" s="20" t="s">
        <v>146</v>
      </c>
      <c r="F19" s="20"/>
      <c r="G19" s="20"/>
      <c r="H19" s="20" t="s">
        <v>331</v>
      </c>
    </row>
    <row r="20" spans="1:8" ht="16.2" thickBot="1" x14ac:dyDescent="0.35">
      <c r="A20" s="22">
        <v>19</v>
      </c>
      <c r="B20" s="23">
        <v>7</v>
      </c>
      <c r="C20" s="23">
        <v>1</v>
      </c>
      <c r="D20" s="20" t="s">
        <v>327</v>
      </c>
      <c r="E20" s="20"/>
      <c r="F20" s="20" t="s">
        <v>268</v>
      </c>
      <c r="G20" s="20"/>
      <c r="H20" s="20" t="s">
        <v>327</v>
      </c>
    </row>
    <row r="21" spans="1:8" ht="16.2" thickBot="1" x14ac:dyDescent="0.35">
      <c r="A21" s="25">
        <v>20</v>
      </c>
      <c r="B21" s="23">
        <v>7</v>
      </c>
      <c r="C21" s="23">
        <v>2</v>
      </c>
      <c r="D21" s="20" t="s">
        <v>329</v>
      </c>
      <c r="E21" s="20" t="s">
        <v>148</v>
      </c>
      <c r="F21" s="20"/>
      <c r="G21" s="20"/>
      <c r="H21" s="20" t="s">
        <v>358</v>
      </c>
    </row>
    <row r="22" spans="1:8" ht="16.2" thickBot="1" x14ac:dyDescent="0.35">
      <c r="A22" s="30"/>
      <c r="B22" s="31">
        <v>7</v>
      </c>
      <c r="C22" s="31">
        <v>3</v>
      </c>
      <c r="D22" s="30" t="s">
        <v>331</v>
      </c>
      <c r="E22" s="30"/>
      <c r="F22" s="30"/>
      <c r="G22" s="30"/>
      <c r="H22" s="30"/>
    </row>
    <row r="23" spans="1:8" ht="16.2" thickBot="1" x14ac:dyDescent="0.35">
      <c r="A23" s="22">
        <v>21</v>
      </c>
      <c r="B23" s="23">
        <v>8</v>
      </c>
      <c r="C23" s="23">
        <v>1</v>
      </c>
      <c r="D23" s="20" t="s">
        <v>327</v>
      </c>
      <c r="E23" s="20"/>
      <c r="F23" s="20" t="s">
        <v>292</v>
      </c>
      <c r="G23" s="20"/>
      <c r="H23" s="20" t="s">
        <v>327</v>
      </c>
    </row>
    <row r="24" spans="1:8" ht="16.2" thickBot="1" x14ac:dyDescent="0.35">
      <c r="A24" s="25">
        <v>22</v>
      </c>
      <c r="B24" s="23">
        <v>8</v>
      </c>
      <c r="C24" s="23">
        <v>2</v>
      </c>
      <c r="D24" s="20" t="s">
        <v>329</v>
      </c>
      <c r="E24" s="20" t="s">
        <v>150</v>
      </c>
      <c r="F24" s="20"/>
      <c r="G24" s="20"/>
      <c r="H24" s="20" t="s">
        <v>358</v>
      </c>
    </row>
    <row r="25" spans="1:8" ht="16.2" thickBot="1" x14ac:dyDescent="0.35">
      <c r="A25" s="25">
        <v>23</v>
      </c>
      <c r="B25" s="23">
        <v>8</v>
      </c>
      <c r="C25" s="23">
        <v>3</v>
      </c>
      <c r="D25" s="20" t="s">
        <v>331</v>
      </c>
      <c r="E25" s="20" t="s">
        <v>152</v>
      </c>
      <c r="F25" s="20"/>
      <c r="G25" s="20"/>
      <c r="H25" s="20" t="s">
        <v>331</v>
      </c>
    </row>
    <row r="26" spans="1:8" ht="16.2" thickBot="1" x14ac:dyDescent="0.35">
      <c r="A26" s="25">
        <v>24</v>
      </c>
      <c r="B26" s="23">
        <v>15</v>
      </c>
      <c r="C26" s="23">
        <v>1</v>
      </c>
      <c r="D26" s="20" t="s">
        <v>335</v>
      </c>
      <c r="E26" s="20" t="s">
        <v>154</v>
      </c>
      <c r="F26" s="20"/>
      <c r="G26" s="20"/>
      <c r="H26" s="20" t="s">
        <v>335</v>
      </c>
    </row>
    <row r="27" spans="1:8" ht="16.2" thickBot="1" x14ac:dyDescent="0.35">
      <c r="A27" s="25">
        <v>25</v>
      </c>
      <c r="B27" s="23">
        <v>15</v>
      </c>
      <c r="C27" s="23">
        <v>2</v>
      </c>
      <c r="D27" s="20" t="s">
        <v>336</v>
      </c>
      <c r="E27" s="20" t="s">
        <v>156</v>
      </c>
      <c r="F27" s="20"/>
      <c r="G27" s="20"/>
      <c r="H27" s="20" t="s">
        <v>336</v>
      </c>
    </row>
    <row r="28" spans="1:8" ht="16.2" thickBot="1" x14ac:dyDescent="0.35">
      <c r="A28" s="25">
        <v>26</v>
      </c>
      <c r="B28" s="23">
        <v>17</v>
      </c>
      <c r="C28" s="23">
        <v>1</v>
      </c>
      <c r="D28" s="21" t="s">
        <v>335</v>
      </c>
      <c r="E28" s="20" t="s">
        <v>158</v>
      </c>
      <c r="F28" s="20"/>
      <c r="G28" s="20"/>
      <c r="H28" s="21" t="s">
        <v>335</v>
      </c>
    </row>
    <row r="29" spans="1:8" ht="16.2" thickBot="1" x14ac:dyDescent="0.35">
      <c r="A29" s="25">
        <v>27</v>
      </c>
      <c r="B29" s="23">
        <v>17</v>
      </c>
      <c r="C29" s="23">
        <v>2</v>
      </c>
      <c r="D29" s="20" t="s">
        <v>336</v>
      </c>
      <c r="E29" s="20" t="s">
        <v>160</v>
      </c>
      <c r="F29" s="20"/>
      <c r="G29" s="20"/>
      <c r="H29" s="20" t="s">
        <v>336</v>
      </c>
    </row>
    <row r="30" spans="1:8" ht="16.2" thickBot="1" x14ac:dyDescent="0.35">
      <c r="A30" s="25">
        <v>28</v>
      </c>
      <c r="B30" s="23">
        <v>20</v>
      </c>
      <c r="C30" s="23">
        <v>1</v>
      </c>
      <c r="D30" s="20" t="s">
        <v>335</v>
      </c>
      <c r="E30" s="20" t="s">
        <v>162</v>
      </c>
      <c r="F30" s="20"/>
      <c r="G30" s="20"/>
      <c r="H30" s="20" t="s">
        <v>335</v>
      </c>
    </row>
    <row r="31" spans="1:8" ht="16.2" thickBot="1" x14ac:dyDescent="0.35">
      <c r="A31" s="25">
        <v>29</v>
      </c>
      <c r="B31" s="23">
        <v>20</v>
      </c>
      <c r="C31" s="23">
        <v>2</v>
      </c>
      <c r="D31" s="20" t="s">
        <v>336</v>
      </c>
      <c r="E31" s="20" t="s">
        <v>164</v>
      </c>
      <c r="F31" s="20"/>
      <c r="G31" s="20"/>
      <c r="H31" s="20" t="s">
        <v>336</v>
      </c>
    </row>
    <row r="32" spans="1:8" ht="16.2" thickBot="1" x14ac:dyDescent="0.35">
      <c r="A32" s="25">
        <v>30</v>
      </c>
      <c r="B32" s="23">
        <v>21</v>
      </c>
      <c r="C32" s="23">
        <v>1</v>
      </c>
      <c r="D32" s="20" t="s">
        <v>335</v>
      </c>
      <c r="E32" s="20" t="s">
        <v>166</v>
      </c>
      <c r="F32" s="20"/>
      <c r="G32" s="20"/>
      <c r="H32" s="20" t="s">
        <v>335</v>
      </c>
    </row>
    <row r="33" spans="1:8" ht="16.2" thickBot="1" x14ac:dyDescent="0.35">
      <c r="A33" s="25">
        <v>31</v>
      </c>
      <c r="B33" s="23">
        <v>21</v>
      </c>
      <c r="C33" s="23">
        <v>2</v>
      </c>
      <c r="D33" s="20" t="s">
        <v>336</v>
      </c>
      <c r="E33" s="20" t="s">
        <v>168</v>
      </c>
      <c r="F33" s="20"/>
      <c r="G33" s="20"/>
      <c r="H33" s="20" t="s">
        <v>336</v>
      </c>
    </row>
    <row r="34" spans="1:8" ht="16.2" thickBot="1" x14ac:dyDescent="0.35">
      <c r="A34" s="32">
        <v>32</v>
      </c>
      <c r="B34" s="23">
        <v>21</v>
      </c>
      <c r="C34" s="23">
        <v>3</v>
      </c>
      <c r="D34" s="33" t="s">
        <v>337</v>
      </c>
      <c r="E34" s="20" t="s">
        <v>170</v>
      </c>
      <c r="F34" s="20"/>
      <c r="G34" s="20"/>
      <c r="H34" s="33" t="s">
        <v>359</v>
      </c>
    </row>
    <row r="35" spans="1:8" ht="16.2" thickBot="1" x14ac:dyDescent="0.35">
      <c r="A35" s="25">
        <v>33</v>
      </c>
      <c r="B35" s="23">
        <v>22</v>
      </c>
      <c r="C35" s="23">
        <v>1</v>
      </c>
      <c r="D35" s="20" t="s">
        <v>335</v>
      </c>
      <c r="E35" s="20" t="s">
        <v>172</v>
      </c>
      <c r="F35" s="20"/>
      <c r="G35" s="20"/>
      <c r="H35" s="20" t="s">
        <v>335</v>
      </c>
    </row>
    <row r="36" spans="1:8" ht="16.2" thickBot="1" x14ac:dyDescent="0.35">
      <c r="A36" s="25">
        <v>34</v>
      </c>
      <c r="B36" s="23">
        <v>22</v>
      </c>
      <c r="C36" s="23">
        <v>2</v>
      </c>
      <c r="D36" s="20" t="s">
        <v>336</v>
      </c>
      <c r="E36" s="20" t="s">
        <v>174</v>
      </c>
      <c r="F36" s="20"/>
      <c r="G36" s="20"/>
      <c r="H36" s="20" t="s">
        <v>336</v>
      </c>
    </row>
    <row r="37" spans="1:8" ht="16.2" thickBot="1" x14ac:dyDescent="0.35">
      <c r="A37" s="25">
        <v>35</v>
      </c>
      <c r="B37" s="23">
        <v>23</v>
      </c>
      <c r="C37" s="23">
        <v>1</v>
      </c>
      <c r="D37" s="20" t="s">
        <v>335</v>
      </c>
      <c r="E37" s="20" t="s">
        <v>176</v>
      </c>
      <c r="F37" s="20"/>
      <c r="G37" s="20"/>
      <c r="H37" s="20" t="s">
        <v>335</v>
      </c>
    </row>
    <row r="38" spans="1:8" ht="16.2" thickBot="1" x14ac:dyDescent="0.35">
      <c r="A38" s="25">
        <v>36</v>
      </c>
      <c r="B38" s="23">
        <v>23</v>
      </c>
      <c r="C38" s="23">
        <v>2</v>
      </c>
      <c r="D38" s="20" t="s">
        <v>336</v>
      </c>
      <c r="E38" s="20" t="s">
        <v>178</v>
      </c>
      <c r="F38" s="20"/>
      <c r="G38" s="20"/>
      <c r="H38" s="20" t="s">
        <v>336</v>
      </c>
    </row>
    <row r="39" spans="1:8" ht="16.2" thickBot="1" x14ac:dyDescent="0.35">
      <c r="A39" s="32">
        <v>37</v>
      </c>
      <c r="B39" s="23">
        <v>23</v>
      </c>
      <c r="C39" s="23">
        <v>3</v>
      </c>
      <c r="D39" s="33" t="s">
        <v>337</v>
      </c>
      <c r="E39" s="20" t="s">
        <v>180</v>
      </c>
      <c r="F39" s="20"/>
      <c r="G39" s="20"/>
      <c r="H39" s="33" t="s">
        <v>359</v>
      </c>
    </row>
    <row r="40" spans="1:8" ht="16.2" thickBot="1" x14ac:dyDescent="0.35">
      <c r="A40" s="25">
        <v>38</v>
      </c>
      <c r="B40" s="23">
        <v>24</v>
      </c>
      <c r="C40" s="23">
        <v>1</v>
      </c>
      <c r="D40" s="20" t="s">
        <v>335</v>
      </c>
      <c r="E40" s="20" t="s">
        <v>182</v>
      </c>
      <c r="F40" s="20"/>
      <c r="G40" s="20"/>
      <c r="H40" s="20" t="s">
        <v>335</v>
      </c>
    </row>
    <row r="41" spans="1:8" ht="16.2" thickBot="1" x14ac:dyDescent="0.35">
      <c r="A41" s="25">
        <v>39</v>
      </c>
      <c r="B41" s="23">
        <v>24</v>
      </c>
      <c r="C41" s="23">
        <v>2</v>
      </c>
      <c r="D41" s="20" t="s">
        <v>336</v>
      </c>
      <c r="E41" s="20" t="s">
        <v>184</v>
      </c>
      <c r="F41" s="20"/>
      <c r="G41" s="20"/>
      <c r="H41" s="20" t="s">
        <v>336</v>
      </c>
    </row>
    <row r="42" spans="1:8" ht="16.2" thickBot="1" x14ac:dyDescent="0.35">
      <c r="A42" s="32">
        <v>40</v>
      </c>
      <c r="B42" s="23">
        <v>24</v>
      </c>
      <c r="C42" s="23">
        <v>3</v>
      </c>
      <c r="D42" s="33" t="s">
        <v>337</v>
      </c>
      <c r="E42" s="20" t="s">
        <v>186</v>
      </c>
      <c r="F42" s="20"/>
      <c r="G42" s="20"/>
      <c r="H42" s="33" t="s">
        <v>359</v>
      </c>
    </row>
    <row r="43" spans="1:8" ht="16.2" thickBot="1" x14ac:dyDescent="0.35">
      <c r="A43" s="25">
        <v>41</v>
      </c>
      <c r="B43" s="23">
        <v>34</v>
      </c>
      <c r="C43" s="23">
        <v>1</v>
      </c>
      <c r="D43" s="20" t="s">
        <v>338</v>
      </c>
      <c r="E43" s="20" t="s">
        <v>188</v>
      </c>
      <c r="F43" s="20"/>
      <c r="G43" s="20"/>
      <c r="H43" s="20" t="s">
        <v>338</v>
      </c>
    </row>
    <row r="44" spans="1:8" ht="16.2" thickBot="1" x14ac:dyDescent="0.35">
      <c r="A44" s="25">
        <v>42</v>
      </c>
      <c r="B44" s="23">
        <v>34</v>
      </c>
      <c r="C44" s="23">
        <v>2</v>
      </c>
      <c r="D44" s="20" t="s">
        <v>339</v>
      </c>
      <c r="E44" s="20" t="s">
        <v>190</v>
      </c>
      <c r="F44" s="20"/>
      <c r="G44" s="20"/>
      <c r="H44" s="20" t="s">
        <v>339</v>
      </c>
    </row>
    <row r="45" spans="1:8" ht="16.2" thickBot="1" x14ac:dyDescent="0.35">
      <c r="A45" s="25">
        <v>43</v>
      </c>
      <c r="B45" s="23">
        <v>35</v>
      </c>
      <c r="C45" s="23">
        <v>1</v>
      </c>
      <c r="D45" s="20" t="s">
        <v>338</v>
      </c>
      <c r="E45" s="20" t="s">
        <v>192</v>
      </c>
      <c r="F45" s="20"/>
      <c r="G45" s="20"/>
      <c r="H45" s="20" t="s">
        <v>338</v>
      </c>
    </row>
    <row r="46" spans="1:8" ht="16.2" thickBot="1" x14ac:dyDescent="0.35">
      <c r="A46" s="25">
        <v>44</v>
      </c>
      <c r="B46" s="23">
        <v>35</v>
      </c>
      <c r="C46" s="23">
        <v>2</v>
      </c>
      <c r="D46" s="20" t="s">
        <v>339</v>
      </c>
      <c r="E46" s="20" t="s">
        <v>194</v>
      </c>
      <c r="F46" s="20"/>
      <c r="G46" s="20"/>
      <c r="H46" s="20" t="s">
        <v>339</v>
      </c>
    </row>
    <row r="47" spans="1:8" ht="16.2" thickBot="1" x14ac:dyDescent="0.35">
      <c r="A47" s="25">
        <v>45</v>
      </c>
      <c r="B47" s="23">
        <v>36</v>
      </c>
      <c r="C47" s="23">
        <v>1</v>
      </c>
      <c r="D47" s="20" t="s">
        <v>338</v>
      </c>
      <c r="E47" s="20" t="s">
        <v>196</v>
      </c>
      <c r="F47" s="20"/>
      <c r="G47" s="20"/>
      <c r="H47" s="20" t="s">
        <v>338</v>
      </c>
    </row>
    <row r="48" spans="1:8" ht="16.2" thickBot="1" x14ac:dyDescent="0.35">
      <c r="A48" s="25">
        <v>46</v>
      </c>
      <c r="B48" s="23">
        <v>36</v>
      </c>
      <c r="C48" s="23">
        <v>2</v>
      </c>
      <c r="D48" s="20" t="s">
        <v>339</v>
      </c>
      <c r="E48" s="20" t="s">
        <v>198</v>
      </c>
      <c r="F48" s="20"/>
      <c r="G48" s="20"/>
      <c r="H48" s="20" t="s">
        <v>339</v>
      </c>
    </row>
    <row r="49" spans="1:8" ht="16.2" thickBot="1" x14ac:dyDescent="0.35">
      <c r="A49" s="32">
        <v>47</v>
      </c>
      <c r="B49" s="23">
        <v>36</v>
      </c>
      <c r="C49" s="23">
        <v>3</v>
      </c>
      <c r="D49" s="20" t="s">
        <v>340</v>
      </c>
      <c r="E49" s="20" t="s">
        <v>200</v>
      </c>
      <c r="F49" s="20"/>
      <c r="G49" s="20"/>
      <c r="H49" s="20" t="s">
        <v>340</v>
      </c>
    </row>
    <row r="50" spans="1:8" ht="16.2" thickBot="1" x14ac:dyDescent="0.35">
      <c r="A50" s="25">
        <v>48</v>
      </c>
      <c r="B50" s="23">
        <v>36</v>
      </c>
      <c r="C50" s="23">
        <v>4</v>
      </c>
      <c r="D50" s="20" t="s">
        <v>336</v>
      </c>
      <c r="E50" s="20" t="s">
        <v>202</v>
      </c>
      <c r="F50" s="20"/>
      <c r="G50" s="20"/>
      <c r="H50" s="20" t="s">
        <v>336</v>
      </c>
    </row>
    <row r="51" spans="1:8" ht="16.2" thickBot="1" x14ac:dyDescent="0.35">
      <c r="A51" s="25">
        <v>49</v>
      </c>
      <c r="B51" s="23">
        <v>37</v>
      </c>
      <c r="C51" s="23">
        <v>1</v>
      </c>
      <c r="D51" s="20" t="s">
        <v>338</v>
      </c>
      <c r="E51" s="20" t="s">
        <v>204</v>
      </c>
      <c r="F51" s="20"/>
      <c r="G51" s="20"/>
      <c r="H51" s="20" t="s">
        <v>338</v>
      </c>
    </row>
    <row r="52" spans="1:8" ht="16.2" thickBot="1" x14ac:dyDescent="0.35">
      <c r="A52" s="25">
        <v>50</v>
      </c>
      <c r="B52" s="23">
        <v>37</v>
      </c>
      <c r="C52" s="23">
        <v>2</v>
      </c>
      <c r="D52" s="20" t="s">
        <v>339</v>
      </c>
      <c r="E52" s="20" t="s">
        <v>206</v>
      </c>
      <c r="F52" s="20"/>
      <c r="G52" s="20"/>
      <c r="H52" s="20" t="s">
        <v>339</v>
      </c>
    </row>
    <row r="53" spans="1:8" ht="16.2" thickBot="1" x14ac:dyDescent="0.35">
      <c r="A53" s="32">
        <v>51</v>
      </c>
      <c r="B53" s="23">
        <v>37</v>
      </c>
      <c r="C53" s="23">
        <v>3</v>
      </c>
      <c r="D53" s="20" t="s">
        <v>340</v>
      </c>
      <c r="E53" s="20" t="s">
        <v>208</v>
      </c>
      <c r="F53" s="20"/>
      <c r="G53" s="20"/>
      <c r="H53" s="20" t="s">
        <v>340</v>
      </c>
    </row>
    <row r="54" spans="1:8" ht="16.2" thickBot="1" x14ac:dyDescent="0.35">
      <c r="A54" s="25">
        <v>52</v>
      </c>
      <c r="B54" s="23">
        <v>38</v>
      </c>
      <c r="C54" s="23">
        <v>1</v>
      </c>
      <c r="D54" s="20" t="s">
        <v>338</v>
      </c>
      <c r="E54" s="20" t="s">
        <v>210</v>
      </c>
      <c r="F54" s="20"/>
      <c r="G54" s="20"/>
      <c r="H54" s="20" t="s">
        <v>338</v>
      </c>
    </row>
    <row r="55" spans="1:8" ht="16.2" thickBot="1" x14ac:dyDescent="0.35">
      <c r="A55" s="25">
        <v>53</v>
      </c>
      <c r="B55" s="23">
        <v>38</v>
      </c>
      <c r="C55" s="23">
        <v>2</v>
      </c>
      <c r="D55" s="20" t="s">
        <v>339</v>
      </c>
      <c r="E55" s="20" t="s">
        <v>212</v>
      </c>
      <c r="F55" s="20"/>
      <c r="G55" s="20"/>
      <c r="H55" s="20" t="s">
        <v>339</v>
      </c>
    </row>
    <row r="56" spans="1:8" ht="16.2" thickBot="1" x14ac:dyDescent="0.35">
      <c r="A56" s="32">
        <v>54</v>
      </c>
      <c r="B56" s="23">
        <v>38</v>
      </c>
      <c r="C56" s="23">
        <v>3</v>
      </c>
      <c r="D56" s="20" t="s">
        <v>340</v>
      </c>
      <c r="E56" s="20" t="s">
        <v>214</v>
      </c>
      <c r="F56" s="20"/>
      <c r="G56" s="20"/>
      <c r="H56" s="20" t="s">
        <v>340</v>
      </c>
    </row>
    <row r="57" spans="1:8" ht="16.2" thickBot="1" x14ac:dyDescent="0.35">
      <c r="A57" s="32">
        <v>55</v>
      </c>
      <c r="B57" s="23">
        <v>39</v>
      </c>
      <c r="C57" s="23">
        <v>1</v>
      </c>
      <c r="D57" s="20" t="s">
        <v>340</v>
      </c>
      <c r="E57" s="20" t="s">
        <v>216</v>
      </c>
      <c r="F57" s="20"/>
      <c r="G57" s="20"/>
      <c r="H57" s="20" t="s">
        <v>340</v>
      </c>
    </row>
    <row r="58" spans="1:8" ht="16.2" thickBot="1" x14ac:dyDescent="0.35">
      <c r="A58" s="25">
        <v>56</v>
      </c>
      <c r="B58" s="23">
        <v>39</v>
      </c>
      <c r="C58" s="23">
        <v>2</v>
      </c>
      <c r="D58" s="21" t="s">
        <v>336</v>
      </c>
      <c r="E58" s="20" t="s">
        <v>218</v>
      </c>
      <c r="F58" s="20"/>
      <c r="G58" s="20"/>
      <c r="H58" s="21" t="s">
        <v>336</v>
      </c>
    </row>
    <row r="59" spans="1:8" ht="16.2" thickBot="1" x14ac:dyDescent="0.35">
      <c r="A59" s="25">
        <v>57</v>
      </c>
      <c r="B59" s="23">
        <v>39</v>
      </c>
      <c r="C59" s="23">
        <v>3</v>
      </c>
      <c r="D59" s="20" t="s">
        <v>338</v>
      </c>
      <c r="E59" s="20" t="s">
        <v>220</v>
      </c>
      <c r="F59" s="20"/>
      <c r="G59" s="20"/>
      <c r="H59" s="20" t="s">
        <v>338</v>
      </c>
    </row>
    <row r="60" spans="1:8" ht="16.2" thickBot="1" x14ac:dyDescent="0.35">
      <c r="A60" s="25">
        <v>58</v>
      </c>
      <c r="B60" s="23">
        <v>39</v>
      </c>
      <c r="C60" s="23">
        <v>4</v>
      </c>
      <c r="D60" s="20" t="s">
        <v>339</v>
      </c>
      <c r="E60" s="20" t="s">
        <v>222</v>
      </c>
      <c r="F60" s="20"/>
      <c r="G60" s="20"/>
      <c r="H60" s="20" t="s">
        <v>339</v>
      </c>
    </row>
    <row r="61" spans="1:8" ht="16.2" thickBot="1" x14ac:dyDescent="0.35">
      <c r="A61" s="25">
        <v>59</v>
      </c>
      <c r="B61" s="23">
        <v>40</v>
      </c>
      <c r="C61" s="23">
        <v>1</v>
      </c>
      <c r="D61" s="21" t="s">
        <v>338</v>
      </c>
      <c r="E61" s="20" t="s">
        <v>224</v>
      </c>
      <c r="F61" s="20"/>
      <c r="G61" s="20"/>
      <c r="H61" s="21" t="s">
        <v>338</v>
      </c>
    </row>
    <row r="62" spans="1:8" ht="16.2" thickBot="1" x14ac:dyDescent="0.35">
      <c r="A62" s="25">
        <v>60</v>
      </c>
      <c r="B62" s="23">
        <v>40</v>
      </c>
      <c r="C62" s="23">
        <v>2</v>
      </c>
      <c r="D62" s="20" t="s">
        <v>339</v>
      </c>
      <c r="E62" s="20" t="s">
        <v>226</v>
      </c>
      <c r="F62" s="20"/>
      <c r="G62" s="20"/>
      <c r="H62" s="20" t="s">
        <v>339</v>
      </c>
    </row>
    <row r="63" spans="1:8" ht="16.2" thickBot="1" x14ac:dyDescent="0.35">
      <c r="A63" s="32">
        <v>61</v>
      </c>
      <c r="B63" s="23">
        <v>40</v>
      </c>
      <c r="C63" s="23">
        <v>3</v>
      </c>
      <c r="D63" s="20" t="s">
        <v>340</v>
      </c>
      <c r="E63" s="20" t="s">
        <v>228</v>
      </c>
      <c r="F63" s="20"/>
      <c r="G63" s="20"/>
      <c r="H63" s="20" t="s">
        <v>340</v>
      </c>
    </row>
    <row r="64" spans="1:8" ht="16.2" thickBot="1" x14ac:dyDescent="0.35">
      <c r="A64" s="25">
        <v>62</v>
      </c>
      <c r="B64" s="23">
        <v>40</v>
      </c>
      <c r="C64" s="23">
        <v>4</v>
      </c>
      <c r="D64" s="20" t="s">
        <v>336</v>
      </c>
      <c r="E64" s="20" t="s">
        <v>230</v>
      </c>
      <c r="F64" s="20"/>
      <c r="G64" s="20"/>
      <c r="H64" s="20" t="s">
        <v>336</v>
      </c>
    </row>
    <row r="65" spans="1:8" ht="16.2" thickBot="1" x14ac:dyDescent="0.35">
      <c r="A65" s="25">
        <v>63</v>
      </c>
      <c r="B65" s="23">
        <v>41</v>
      </c>
      <c r="C65" s="23">
        <v>1</v>
      </c>
      <c r="D65" s="20" t="s">
        <v>341</v>
      </c>
      <c r="E65" s="20" t="s">
        <v>232</v>
      </c>
      <c r="F65" s="20"/>
      <c r="G65" s="20"/>
      <c r="H65" s="20" t="s">
        <v>341</v>
      </c>
    </row>
    <row r="66" spans="1:8" ht="16.2" thickBot="1" x14ac:dyDescent="0.35">
      <c r="A66" s="32">
        <v>64</v>
      </c>
      <c r="B66" s="23">
        <v>41</v>
      </c>
      <c r="C66" s="23">
        <v>2</v>
      </c>
      <c r="D66" s="20" t="s">
        <v>340</v>
      </c>
      <c r="E66" s="20" t="s">
        <v>234</v>
      </c>
      <c r="F66" s="20"/>
      <c r="G66" s="20"/>
      <c r="H66" s="20" t="s">
        <v>340</v>
      </c>
    </row>
    <row r="67" spans="1:8" ht="16.2" thickBot="1" x14ac:dyDescent="0.35">
      <c r="A67" s="25">
        <v>65</v>
      </c>
      <c r="B67" s="23">
        <v>41</v>
      </c>
      <c r="C67" s="23">
        <v>3</v>
      </c>
      <c r="D67" s="20" t="s">
        <v>336</v>
      </c>
      <c r="E67" s="20" t="s">
        <v>236</v>
      </c>
      <c r="F67" s="20"/>
      <c r="G67" s="20"/>
      <c r="H67" s="20" t="s">
        <v>336</v>
      </c>
    </row>
    <row r="68" spans="1:8" ht="16.2" thickBot="1" x14ac:dyDescent="0.35">
      <c r="A68" s="25">
        <v>66</v>
      </c>
      <c r="B68" s="23">
        <v>42</v>
      </c>
      <c r="C68" s="23">
        <v>1</v>
      </c>
      <c r="D68" s="20" t="s">
        <v>341</v>
      </c>
      <c r="E68" s="20" t="s">
        <v>238</v>
      </c>
      <c r="F68" s="20"/>
      <c r="G68" s="20"/>
      <c r="H68" s="20" t="s">
        <v>341</v>
      </c>
    </row>
    <row r="69" spans="1:8" ht="16.2" thickBot="1" x14ac:dyDescent="0.35">
      <c r="A69" s="25">
        <v>67</v>
      </c>
      <c r="B69" s="23">
        <v>42</v>
      </c>
      <c r="C69" s="23">
        <v>2</v>
      </c>
      <c r="D69" s="20" t="s">
        <v>336</v>
      </c>
      <c r="E69" s="20" t="s">
        <v>240</v>
      </c>
      <c r="F69" s="20"/>
      <c r="G69" s="20"/>
      <c r="H69" s="20" t="s">
        <v>336</v>
      </c>
    </row>
    <row r="70" spans="1:8" ht="16.2" thickBot="1" x14ac:dyDescent="0.35">
      <c r="A70" s="32">
        <v>68</v>
      </c>
      <c r="B70" s="23">
        <v>46</v>
      </c>
      <c r="C70" s="23">
        <v>1</v>
      </c>
      <c r="D70" s="20" t="s">
        <v>342</v>
      </c>
      <c r="E70" s="20" t="s">
        <v>242</v>
      </c>
      <c r="F70" s="20"/>
      <c r="G70" s="20"/>
      <c r="H70" s="20" t="s">
        <v>354</v>
      </c>
    </row>
    <row r="71" spans="1:8" ht="16.2" thickBot="1" x14ac:dyDescent="0.35">
      <c r="A71" s="25">
        <v>69</v>
      </c>
      <c r="B71" s="23">
        <v>46</v>
      </c>
      <c r="C71" s="23">
        <v>2</v>
      </c>
      <c r="D71" s="20" t="s">
        <v>336</v>
      </c>
      <c r="E71" s="20" t="s">
        <v>244</v>
      </c>
      <c r="F71" s="20"/>
      <c r="G71" s="20"/>
      <c r="H71" s="20" t="s">
        <v>336</v>
      </c>
    </row>
    <row r="72" spans="1:8" ht="16.2" thickBot="1" x14ac:dyDescent="0.35">
      <c r="A72" s="32">
        <v>70</v>
      </c>
      <c r="B72" s="23">
        <v>47</v>
      </c>
      <c r="C72" s="23">
        <v>1</v>
      </c>
      <c r="D72" s="20" t="s">
        <v>342</v>
      </c>
      <c r="E72" s="20" t="s">
        <v>246</v>
      </c>
      <c r="F72" s="20"/>
      <c r="G72" s="20"/>
      <c r="H72" s="20" t="s">
        <v>354</v>
      </c>
    </row>
    <row r="73" spans="1:8" ht="16.2" thickBot="1" x14ac:dyDescent="0.35">
      <c r="A73" s="25">
        <v>71</v>
      </c>
      <c r="B73" s="23">
        <v>47</v>
      </c>
      <c r="C73" s="23">
        <v>2</v>
      </c>
      <c r="D73" s="20" t="s">
        <v>336</v>
      </c>
      <c r="E73" s="20" t="s">
        <v>248</v>
      </c>
      <c r="F73" s="20"/>
      <c r="G73" s="20"/>
      <c r="H73" s="20" t="s">
        <v>336</v>
      </c>
    </row>
    <row r="74" spans="1:8" ht="16.2" thickBot="1" x14ac:dyDescent="0.35">
      <c r="A74" s="32">
        <v>72</v>
      </c>
      <c r="B74" s="23">
        <v>48</v>
      </c>
      <c r="C74" s="23">
        <v>1</v>
      </c>
      <c r="D74" s="20" t="s">
        <v>342</v>
      </c>
      <c r="E74" s="20" t="s">
        <v>250</v>
      </c>
      <c r="F74" s="20"/>
      <c r="G74" s="20"/>
      <c r="H74" s="20" t="s">
        <v>354</v>
      </c>
    </row>
    <row r="75" spans="1:8" ht="16.2" thickBot="1" x14ac:dyDescent="0.35">
      <c r="A75" s="25">
        <v>73</v>
      </c>
      <c r="B75" s="23">
        <v>48</v>
      </c>
      <c r="C75" s="23">
        <v>2</v>
      </c>
      <c r="D75" s="20" t="s">
        <v>336</v>
      </c>
      <c r="E75" s="20" t="s">
        <v>252</v>
      </c>
      <c r="F75" s="20"/>
      <c r="G75" s="20"/>
      <c r="H75" s="20" t="s">
        <v>336</v>
      </c>
    </row>
    <row r="76" spans="1:8" ht="16.2" thickBot="1" x14ac:dyDescent="0.35">
      <c r="A76" s="25">
        <v>74</v>
      </c>
      <c r="B76" s="23">
        <v>49</v>
      </c>
      <c r="C76" s="23">
        <v>1</v>
      </c>
      <c r="D76" s="20" t="s">
        <v>336</v>
      </c>
      <c r="E76" s="20" t="s">
        <v>254</v>
      </c>
      <c r="F76" s="20"/>
      <c r="G76" s="20"/>
      <c r="H76" s="20" t="s">
        <v>336</v>
      </c>
    </row>
    <row r="77" spans="1:8" ht="16.2" thickBot="1" x14ac:dyDescent="0.35">
      <c r="A77" s="25">
        <v>75</v>
      </c>
      <c r="B77" s="23">
        <v>50</v>
      </c>
      <c r="C77" s="23">
        <v>1</v>
      </c>
      <c r="D77" s="20" t="s">
        <v>336</v>
      </c>
      <c r="E77" s="20" t="s">
        <v>256</v>
      </c>
      <c r="F77" s="20"/>
      <c r="G77" s="20"/>
      <c r="H77" s="20" t="s">
        <v>336</v>
      </c>
    </row>
    <row r="78" spans="1:8" ht="16.2" thickBot="1" x14ac:dyDescent="0.35">
      <c r="A78" s="32">
        <v>76</v>
      </c>
      <c r="B78" s="23">
        <v>51</v>
      </c>
      <c r="C78" s="23">
        <v>1</v>
      </c>
      <c r="D78" s="20" t="s">
        <v>342</v>
      </c>
      <c r="E78" s="20" t="s">
        <v>258</v>
      </c>
      <c r="F78" s="20"/>
      <c r="G78" s="20"/>
      <c r="H78" s="20" t="s">
        <v>354</v>
      </c>
    </row>
    <row r="79" spans="1:8" ht="16.2" thickBot="1" x14ac:dyDescent="0.35">
      <c r="A79" s="25">
        <v>77</v>
      </c>
      <c r="B79" s="23">
        <v>51</v>
      </c>
      <c r="C79" s="23">
        <v>2</v>
      </c>
      <c r="D79" s="20" t="s">
        <v>336</v>
      </c>
      <c r="E79" s="20" t="s">
        <v>260</v>
      </c>
      <c r="F79" s="20"/>
      <c r="G79" s="20"/>
      <c r="H79" s="20" t="s">
        <v>336</v>
      </c>
    </row>
    <row r="80" spans="1:8" ht="16.2" thickBot="1" x14ac:dyDescent="0.35">
      <c r="A80" s="25">
        <v>78</v>
      </c>
      <c r="B80" s="23">
        <v>52</v>
      </c>
      <c r="C80" s="23">
        <v>1</v>
      </c>
      <c r="D80" s="20" t="s">
        <v>336</v>
      </c>
      <c r="E80" s="20" t="s">
        <v>262</v>
      </c>
      <c r="F80" s="20"/>
      <c r="G80" s="20"/>
      <c r="H80" s="20" t="s">
        <v>336</v>
      </c>
    </row>
    <row r="81" spans="1:8" ht="16.2" thickBot="1" x14ac:dyDescent="0.35">
      <c r="A81" s="32">
        <v>79</v>
      </c>
      <c r="B81" s="23">
        <v>52</v>
      </c>
      <c r="C81" s="23">
        <v>2</v>
      </c>
      <c r="D81" s="20" t="s">
        <v>342</v>
      </c>
      <c r="E81" s="20" t="s">
        <v>264</v>
      </c>
      <c r="F81" s="20"/>
      <c r="G81" s="20"/>
      <c r="H81" s="20" t="s">
        <v>354</v>
      </c>
    </row>
    <row r="82" spans="1:8" ht="16.2" thickBot="1" x14ac:dyDescent="0.35">
      <c r="A82" s="25">
        <v>80</v>
      </c>
      <c r="B82" s="23">
        <v>53</v>
      </c>
      <c r="C82" s="23">
        <v>1</v>
      </c>
      <c r="D82" s="21" t="s">
        <v>336</v>
      </c>
      <c r="E82" s="20" t="s">
        <v>266</v>
      </c>
      <c r="F82" s="20"/>
      <c r="G82" s="20"/>
      <c r="H82" s="21" t="s">
        <v>336</v>
      </c>
    </row>
    <row r="83" spans="1:8" ht="16.2" thickBot="1" x14ac:dyDescent="0.35">
      <c r="A83" s="32">
        <v>81</v>
      </c>
      <c r="B83" s="23">
        <v>53</v>
      </c>
      <c r="C83" s="23">
        <v>2</v>
      </c>
      <c r="D83" s="20" t="s">
        <v>342</v>
      </c>
      <c r="E83" s="20" t="s">
        <v>268</v>
      </c>
      <c r="F83" s="20"/>
      <c r="G83" s="20"/>
      <c r="H83" s="20" t="s">
        <v>354</v>
      </c>
    </row>
    <row r="84" spans="1:8" ht="16.2" thickBot="1" x14ac:dyDescent="0.35">
      <c r="A84" s="34">
        <v>82</v>
      </c>
      <c r="B84" s="34">
        <v>53</v>
      </c>
      <c r="C84" s="34">
        <v>3</v>
      </c>
      <c r="D84" s="35" t="s">
        <v>343</v>
      </c>
      <c r="E84" s="20" t="s">
        <v>270</v>
      </c>
      <c r="F84" s="20"/>
      <c r="G84" s="20"/>
      <c r="H84" s="35" t="s">
        <v>360</v>
      </c>
    </row>
    <row r="85" spans="1:8" ht="16.2" thickBot="1" x14ac:dyDescent="0.35">
      <c r="A85" s="25">
        <v>83</v>
      </c>
      <c r="B85" s="23">
        <v>54</v>
      </c>
      <c r="C85" s="23">
        <v>1</v>
      </c>
      <c r="D85" s="20" t="s">
        <v>336</v>
      </c>
      <c r="E85" s="20" t="s">
        <v>272</v>
      </c>
      <c r="F85" s="20"/>
      <c r="G85" s="20"/>
      <c r="H85" s="20" t="s">
        <v>336</v>
      </c>
    </row>
    <row r="86" spans="1:8" ht="16.2" thickBot="1" x14ac:dyDescent="0.35">
      <c r="A86" s="32">
        <v>84</v>
      </c>
      <c r="B86" s="23">
        <v>54</v>
      </c>
      <c r="C86" s="23">
        <v>2</v>
      </c>
      <c r="D86" s="20" t="s">
        <v>342</v>
      </c>
      <c r="E86" s="20" t="s">
        <v>274</v>
      </c>
      <c r="F86" s="20"/>
      <c r="G86" s="20"/>
      <c r="H86" s="20" t="s">
        <v>354</v>
      </c>
    </row>
    <row r="87" spans="1:8" ht="16.2" thickBot="1" x14ac:dyDescent="0.35">
      <c r="A87" s="32">
        <v>85</v>
      </c>
      <c r="B87" s="23">
        <v>54</v>
      </c>
      <c r="C87" s="23">
        <v>3</v>
      </c>
      <c r="D87" s="20" t="s">
        <v>344</v>
      </c>
      <c r="E87" s="20" t="s">
        <v>276</v>
      </c>
      <c r="F87" s="20"/>
      <c r="G87" s="20"/>
      <c r="H87" s="20" t="s">
        <v>349</v>
      </c>
    </row>
    <row r="88" spans="1:8" ht="16.2" thickBot="1" x14ac:dyDescent="0.35">
      <c r="A88" s="32">
        <v>86</v>
      </c>
      <c r="B88" s="23">
        <v>54</v>
      </c>
      <c r="C88" s="23">
        <v>4</v>
      </c>
      <c r="D88" s="20" t="s">
        <v>345</v>
      </c>
      <c r="E88" s="20" t="s">
        <v>278</v>
      </c>
      <c r="F88" s="20"/>
      <c r="G88" s="20"/>
      <c r="H88" s="20" t="s">
        <v>347</v>
      </c>
    </row>
    <row r="89" spans="1:8" ht="16.2" thickBot="1" x14ac:dyDescent="0.35">
      <c r="A89" s="32">
        <v>87</v>
      </c>
      <c r="B89" s="23">
        <v>54</v>
      </c>
      <c r="C89" s="23">
        <v>5</v>
      </c>
      <c r="D89" s="20" t="s">
        <v>346</v>
      </c>
      <c r="E89" s="20" t="s">
        <v>280</v>
      </c>
      <c r="F89" s="20"/>
      <c r="G89" s="20"/>
      <c r="H89" s="20" t="s">
        <v>348</v>
      </c>
    </row>
    <row r="90" spans="1:8" ht="16.2" thickBot="1" x14ac:dyDescent="0.35">
      <c r="A90" s="25">
        <v>88</v>
      </c>
      <c r="B90" s="23">
        <v>55</v>
      </c>
      <c r="C90" s="23">
        <v>1</v>
      </c>
      <c r="D90" s="20" t="s">
        <v>336</v>
      </c>
      <c r="E90" s="20" t="s">
        <v>282</v>
      </c>
      <c r="F90" s="20"/>
      <c r="G90" s="20"/>
      <c r="H90" s="20" t="s">
        <v>336</v>
      </c>
    </row>
    <row r="91" spans="1:8" ht="16.2" thickBot="1" x14ac:dyDescent="0.35">
      <c r="A91" s="30"/>
      <c r="B91" s="31">
        <v>55</v>
      </c>
      <c r="C91" s="31">
        <v>2</v>
      </c>
      <c r="D91" s="30" t="s">
        <v>342</v>
      </c>
      <c r="E91" s="30"/>
      <c r="F91" s="30"/>
      <c r="G91" s="30"/>
      <c r="H91" s="30"/>
    </row>
    <row r="92" spans="1:8" ht="16.2" thickBot="1" x14ac:dyDescent="0.35">
      <c r="A92" s="32">
        <v>89</v>
      </c>
      <c r="B92" s="23">
        <v>55</v>
      </c>
      <c r="C92" s="23">
        <v>3</v>
      </c>
      <c r="D92" s="20" t="s">
        <v>344</v>
      </c>
      <c r="E92" s="20" t="s">
        <v>284</v>
      </c>
      <c r="F92" s="20"/>
      <c r="G92" s="20"/>
      <c r="H92" s="20" t="s">
        <v>349</v>
      </c>
    </row>
    <row r="93" spans="1:8" ht="16.2" thickBot="1" x14ac:dyDescent="0.35">
      <c r="A93" s="32">
        <v>90</v>
      </c>
      <c r="B93" s="23">
        <v>55</v>
      </c>
      <c r="C93" s="23">
        <v>4</v>
      </c>
      <c r="D93" s="20" t="s">
        <v>345</v>
      </c>
      <c r="E93" s="20" t="s">
        <v>286</v>
      </c>
      <c r="F93" s="20"/>
      <c r="G93" s="20"/>
      <c r="H93" s="20" t="s">
        <v>347</v>
      </c>
    </row>
    <row r="94" spans="1:8" ht="16.2" thickBot="1" x14ac:dyDescent="0.35">
      <c r="A94" s="32">
        <v>91</v>
      </c>
      <c r="B94" s="23">
        <v>55</v>
      </c>
      <c r="C94" s="23">
        <v>5</v>
      </c>
      <c r="D94" s="20" t="s">
        <v>346</v>
      </c>
      <c r="E94" s="20" t="s">
        <v>288</v>
      </c>
      <c r="F94" s="20"/>
      <c r="G94" s="20"/>
      <c r="H94" s="20" t="s">
        <v>348</v>
      </c>
    </row>
    <row r="95" spans="1:8" ht="16.2" thickBot="1" x14ac:dyDescent="0.35">
      <c r="A95" s="32">
        <v>92</v>
      </c>
      <c r="B95" s="23">
        <v>56</v>
      </c>
      <c r="C95" s="23">
        <v>1</v>
      </c>
      <c r="D95" s="21" t="s">
        <v>347</v>
      </c>
      <c r="E95" s="20" t="s">
        <v>290</v>
      </c>
      <c r="F95" s="20"/>
      <c r="G95" s="20"/>
      <c r="H95" s="21" t="s">
        <v>347</v>
      </c>
    </row>
    <row r="96" spans="1:8" ht="16.2" thickBot="1" x14ac:dyDescent="0.35">
      <c r="A96" s="32">
        <v>93</v>
      </c>
      <c r="B96" s="23">
        <v>56</v>
      </c>
      <c r="C96" s="23">
        <v>2</v>
      </c>
      <c r="D96" s="20" t="s">
        <v>348</v>
      </c>
      <c r="E96" s="20" t="s">
        <v>292</v>
      </c>
      <c r="F96" s="20"/>
      <c r="G96" s="20"/>
      <c r="H96" s="20" t="s">
        <v>348</v>
      </c>
    </row>
    <row r="97" spans="1:8" ht="16.2" thickBot="1" x14ac:dyDescent="0.35">
      <c r="A97" s="32">
        <v>94</v>
      </c>
      <c r="B97" s="23">
        <v>56</v>
      </c>
      <c r="C97" s="23">
        <v>3</v>
      </c>
      <c r="D97" s="20" t="s">
        <v>349</v>
      </c>
      <c r="E97" s="20" t="s">
        <v>294</v>
      </c>
      <c r="F97" s="20"/>
      <c r="G97" s="20"/>
      <c r="H97" s="20" t="s">
        <v>349</v>
      </c>
    </row>
    <row r="98" spans="1:8" ht="16.2" thickBot="1" x14ac:dyDescent="0.35">
      <c r="A98" s="32">
        <v>95</v>
      </c>
      <c r="B98" s="23">
        <v>57</v>
      </c>
      <c r="C98" s="23">
        <v>1</v>
      </c>
      <c r="D98" s="20" t="s">
        <v>347</v>
      </c>
      <c r="E98" s="20" t="s">
        <v>296</v>
      </c>
      <c r="F98" s="20"/>
      <c r="G98" s="20"/>
      <c r="H98" s="20" t="s">
        <v>347</v>
      </c>
    </row>
    <row r="99" spans="1:8" ht="16.2" thickBot="1" x14ac:dyDescent="0.35">
      <c r="A99" s="30"/>
      <c r="B99" s="31">
        <v>57</v>
      </c>
      <c r="C99" s="31">
        <v>2</v>
      </c>
      <c r="D99" s="30" t="s">
        <v>348</v>
      </c>
      <c r="E99" s="30"/>
      <c r="F99" s="30"/>
      <c r="G99" s="30"/>
      <c r="H99" s="30"/>
    </row>
    <row r="100" spans="1:8" ht="16.2" thickBot="1" x14ac:dyDescent="0.35">
      <c r="A100" s="36">
        <v>96</v>
      </c>
      <c r="B100" s="23">
        <v>57</v>
      </c>
      <c r="C100" s="23">
        <v>3</v>
      </c>
      <c r="D100" s="20" t="s">
        <v>349</v>
      </c>
      <c r="E100" s="20" t="s">
        <v>298</v>
      </c>
      <c r="F100" s="20"/>
      <c r="G100" s="20"/>
      <c r="H100" s="20" t="s">
        <v>349</v>
      </c>
    </row>
    <row r="101" spans="1:8" ht="16.2" thickBot="1" x14ac:dyDescent="0.35">
      <c r="A101" s="36">
        <v>97</v>
      </c>
      <c r="B101" s="23">
        <v>58</v>
      </c>
      <c r="C101" s="23">
        <v>1</v>
      </c>
      <c r="D101" s="20" t="s">
        <v>349</v>
      </c>
      <c r="E101" s="20" t="s">
        <v>300</v>
      </c>
      <c r="F101" s="20"/>
      <c r="G101" s="20"/>
      <c r="H101" s="20" t="s">
        <v>349</v>
      </c>
    </row>
    <row r="102" spans="1:8" ht="16.2" thickBot="1" x14ac:dyDescent="0.35">
      <c r="A102" s="36">
        <v>98</v>
      </c>
      <c r="B102" s="23">
        <v>59</v>
      </c>
      <c r="C102" s="23">
        <v>1</v>
      </c>
      <c r="D102" s="20" t="s">
        <v>349</v>
      </c>
      <c r="E102" s="20" t="s">
        <v>302</v>
      </c>
      <c r="F102" s="20"/>
      <c r="G102" s="20"/>
      <c r="H102" s="20" t="s">
        <v>349</v>
      </c>
    </row>
    <row r="103" spans="1:8" ht="16.2" thickBot="1" x14ac:dyDescent="0.35">
      <c r="A103" s="36">
        <v>99</v>
      </c>
      <c r="B103" s="23">
        <v>60</v>
      </c>
      <c r="C103" s="23">
        <v>1</v>
      </c>
      <c r="D103" s="20" t="s">
        <v>350</v>
      </c>
      <c r="E103" s="20" t="s">
        <v>304</v>
      </c>
      <c r="F103" s="20"/>
      <c r="G103" s="20"/>
      <c r="H103" s="20" t="s">
        <v>350</v>
      </c>
    </row>
    <row r="104" spans="1:8" ht="16.2" thickBot="1" x14ac:dyDescent="0.35">
      <c r="A104" s="36">
        <v>100</v>
      </c>
      <c r="B104" s="23">
        <v>61</v>
      </c>
      <c r="C104" s="23">
        <v>1</v>
      </c>
      <c r="D104" s="21" t="s">
        <v>350</v>
      </c>
      <c r="E104" s="20" t="s">
        <v>306</v>
      </c>
      <c r="F104" s="20"/>
      <c r="G104" s="20"/>
      <c r="H104" s="21" t="s">
        <v>350</v>
      </c>
    </row>
    <row r="105" spans="1:8" ht="16.2" thickBot="1" x14ac:dyDescent="0.35">
      <c r="A105" s="36">
        <v>101</v>
      </c>
      <c r="B105" s="23">
        <v>62</v>
      </c>
      <c r="C105" s="23">
        <v>1</v>
      </c>
      <c r="D105" s="20" t="s">
        <v>350</v>
      </c>
      <c r="E105" s="20" t="s">
        <v>308</v>
      </c>
      <c r="F105" s="20"/>
      <c r="G105" s="20"/>
      <c r="H105" s="20" t="s">
        <v>350</v>
      </c>
    </row>
    <row r="106" spans="1:8" ht="16.2" thickBot="1" x14ac:dyDescent="0.35">
      <c r="A106" s="36">
        <v>102</v>
      </c>
      <c r="B106" s="23">
        <v>63</v>
      </c>
      <c r="C106" s="23">
        <v>1</v>
      </c>
      <c r="D106" s="20" t="s">
        <v>350</v>
      </c>
      <c r="E106" s="20" t="s">
        <v>310</v>
      </c>
      <c r="F106" s="20"/>
      <c r="G106" s="20"/>
      <c r="H106" s="20" t="s">
        <v>350</v>
      </c>
    </row>
    <row r="107" spans="1:8" ht="16.2" thickBot="1" x14ac:dyDescent="0.35">
      <c r="A107" s="36">
        <v>103</v>
      </c>
      <c r="B107" s="23">
        <v>64</v>
      </c>
      <c r="C107" s="23">
        <v>1</v>
      </c>
      <c r="D107" s="20" t="s">
        <v>350</v>
      </c>
      <c r="E107" s="20" t="s">
        <v>312</v>
      </c>
      <c r="F107" s="20"/>
      <c r="G107" s="20"/>
      <c r="H107" s="20" t="s">
        <v>350</v>
      </c>
    </row>
    <row r="108" spans="1:8" ht="16.2" thickBot="1" x14ac:dyDescent="0.35">
      <c r="A108" s="36">
        <v>104</v>
      </c>
      <c r="B108" s="23">
        <v>70</v>
      </c>
      <c r="C108" s="23">
        <v>1</v>
      </c>
      <c r="D108" s="20" t="s">
        <v>357</v>
      </c>
      <c r="E108" s="20" t="s">
        <v>314</v>
      </c>
      <c r="F108" s="20"/>
      <c r="G108" s="20"/>
      <c r="H108" s="20" t="s">
        <v>361</v>
      </c>
    </row>
    <row r="109" spans="1:8" ht="16.2" thickBot="1" x14ac:dyDescent="0.35">
      <c r="A109" s="20"/>
      <c r="B109" s="20"/>
      <c r="C109" s="20"/>
      <c r="D109" s="20"/>
      <c r="E109" s="20"/>
      <c r="F109" s="20"/>
      <c r="G109" s="20"/>
      <c r="H109" s="20"/>
    </row>
    <row r="110" spans="1:8" ht="16.2" thickBot="1" x14ac:dyDescent="0.35">
      <c r="A110" s="20"/>
      <c r="B110" s="20"/>
      <c r="C110" s="20"/>
      <c r="D110" s="20"/>
      <c r="E110" s="20"/>
      <c r="F110" s="20"/>
      <c r="G110" s="20"/>
      <c r="H110" s="20"/>
    </row>
    <row r="111" spans="1:8" ht="16.2" thickBot="1" x14ac:dyDescent="0.35">
      <c r="A111" s="20"/>
      <c r="B111" s="20"/>
      <c r="C111" s="20"/>
      <c r="D111" s="20"/>
      <c r="E111" s="20"/>
      <c r="F111" s="20"/>
      <c r="G111" s="20"/>
      <c r="H111" s="20"/>
    </row>
    <row r="112" spans="1:8" ht="16.2" thickBot="1" x14ac:dyDescent="0.35">
      <c r="A112" s="23" t="s">
        <v>351</v>
      </c>
      <c r="B112" s="20"/>
      <c r="C112" s="20"/>
      <c r="D112" s="20"/>
      <c r="E112" s="20"/>
      <c r="F112" s="20"/>
      <c r="G112" s="20"/>
      <c r="H112" s="20"/>
    </row>
    <row r="113" spans="1:8" ht="16.2" thickBot="1" x14ac:dyDescent="0.35">
      <c r="A113" s="20"/>
      <c r="B113" s="20"/>
      <c r="C113" s="20"/>
      <c r="D113" s="20"/>
      <c r="E113" s="20"/>
      <c r="F113" s="20"/>
      <c r="G113" s="20"/>
      <c r="H113" s="20"/>
    </row>
    <row r="114" spans="1:8" ht="16.2" thickBot="1" x14ac:dyDescent="0.35">
      <c r="A114" s="37">
        <v>105</v>
      </c>
      <c r="B114" s="20"/>
      <c r="C114" s="20" t="s">
        <v>327</v>
      </c>
      <c r="D114" s="20"/>
      <c r="E114" s="20"/>
      <c r="F114" s="20" t="s">
        <v>126</v>
      </c>
      <c r="G114" s="20"/>
      <c r="H114" s="20" t="s">
        <v>327</v>
      </c>
    </row>
    <row r="115" spans="1:8" ht="16.2" thickBot="1" x14ac:dyDescent="0.35">
      <c r="A115" s="38">
        <v>106</v>
      </c>
      <c r="B115" s="20"/>
      <c r="C115" s="20" t="s">
        <v>352</v>
      </c>
      <c r="D115" s="20"/>
      <c r="E115" s="20"/>
      <c r="F115" s="20" t="s">
        <v>174</v>
      </c>
      <c r="G115" s="20"/>
      <c r="H115" s="20" t="s">
        <v>358</v>
      </c>
    </row>
    <row r="116" spans="1:8" ht="16.2" thickBot="1" x14ac:dyDescent="0.35">
      <c r="A116" s="38">
        <v>107</v>
      </c>
      <c r="B116" s="20"/>
      <c r="C116" s="20" t="s">
        <v>353</v>
      </c>
      <c r="D116" s="20"/>
      <c r="E116" s="20"/>
      <c r="F116" s="20" t="s">
        <v>198</v>
      </c>
      <c r="G116" s="20"/>
      <c r="H116" s="20" t="s">
        <v>341</v>
      </c>
    </row>
    <row r="117" spans="1:8" ht="16.2" thickBot="1" x14ac:dyDescent="0.35">
      <c r="A117" s="38">
        <v>108</v>
      </c>
      <c r="B117" s="20"/>
      <c r="C117" s="20" t="s">
        <v>353</v>
      </c>
      <c r="D117" s="20"/>
      <c r="E117" s="20"/>
      <c r="F117" s="20" t="s">
        <v>222</v>
      </c>
      <c r="G117" s="20"/>
      <c r="H117" s="20" t="s">
        <v>341</v>
      </c>
    </row>
    <row r="118" spans="1:8" ht="16.2" thickBot="1" x14ac:dyDescent="0.35">
      <c r="A118" s="39">
        <v>109</v>
      </c>
      <c r="B118" s="20"/>
      <c r="C118" s="20" t="s">
        <v>354</v>
      </c>
      <c r="D118" s="20"/>
      <c r="E118" s="20"/>
      <c r="F118" s="20" t="s">
        <v>246</v>
      </c>
      <c r="G118" s="20"/>
      <c r="H118" s="20" t="s">
        <v>354</v>
      </c>
    </row>
    <row r="119" spans="1:8" ht="16.2" thickBot="1" x14ac:dyDescent="0.35">
      <c r="A119" s="39">
        <v>110</v>
      </c>
      <c r="B119" s="20"/>
      <c r="C119" s="20" t="s">
        <v>354</v>
      </c>
      <c r="D119" s="20"/>
      <c r="E119" s="20"/>
      <c r="F119" s="20" t="s">
        <v>270</v>
      </c>
      <c r="G119" s="20"/>
      <c r="H119" s="20" t="s">
        <v>354</v>
      </c>
    </row>
    <row r="120" spans="1:8" ht="16.2" thickBot="1" x14ac:dyDescent="0.35">
      <c r="A120" s="20"/>
      <c r="B120" s="20"/>
      <c r="C120" s="20"/>
      <c r="D120" s="20"/>
      <c r="E120" s="20"/>
      <c r="F120" s="20"/>
      <c r="G120" s="20"/>
      <c r="H120" s="20"/>
    </row>
    <row r="121" spans="1:8" ht="16.2" thickBot="1" x14ac:dyDescent="0.35">
      <c r="A121" s="20"/>
      <c r="B121" s="20"/>
      <c r="C121" s="20"/>
      <c r="D121" s="20"/>
      <c r="E121" s="20"/>
      <c r="F121" s="20"/>
      <c r="G121" s="20"/>
      <c r="H121" s="20"/>
    </row>
    <row r="122" spans="1:8" ht="16.2" thickBot="1" x14ac:dyDescent="0.35">
      <c r="A122" s="20"/>
      <c r="B122" s="20"/>
      <c r="C122" s="20"/>
      <c r="D122" s="20"/>
      <c r="E122" s="20"/>
      <c r="F122" s="20"/>
      <c r="G122" s="20"/>
      <c r="H122" s="20"/>
    </row>
    <row r="123" spans="1:8" ht="16.2" thickBot="1" x14ac:dyDescent="0.35">
      <c r="A123" s="20"/>
      <c r="B123" s="20"/>
      <c r="C123" s="20"/>
      <c r="D123" s="20"/>
      <c r="E123" s="20"/>
      <c r="F123" s="20"/>
      <c r="G123" s="20"/>
      <c r="H123" s="2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workbookViewId="0">
      <selection activeCell="F88" sqref="F88"/>
    </sheetView>
  </sheetViews>
  <sheetFormatPr defaultColWidth="10.69921875" defaultRowHeight="15.6" x14ac:dyDescent="0.3"/>
  <sheetData>
    <row r="1" spans="1:3" x14ac:dyDescent="0.3">
      <c r="A1" s="18" t="s">
        <v>124</v>
      </c>
      <c r="B1" s="18" t="s">
        <v>27</v>
      </c>
      <c r="C1" t="s">
        <v>125</v>
      </c>
    </row>
    <row r="2" spans="1:3" x14ac:dyDescent="0.3">
      <c r="A2" s="18" t="s">
        <v>124</v>
      </c>
      <c r="B2" s="18" t="s">
        <v>126</v>
      </c>
      <c r="C2" t="s">
        <v>127</v>
      </c>
    </row>
    <row r="3" spans="1:3" x14ac:dyDescent="0.3">
      <c r="A3" s="18" t="s">
        <v>124</v>
      </c>
      <c r="B3" s="18" t="s">
        <v>128</v>
      </c>
      <c r="C3" t="s">
        <v>129</v>
      </c>
    </row>
    <row r="4" spans="1:3" x14ac:dyDescent="0.3">
      <c r="A4" s="18" t="s">
        <v>124</v>
      </c>
      <c r="B4" s="18" t="s">
        <v>130</v>
      </c>
      <c r="C4" t="s">
        <v>131</v>
      </c>
    </row>
    <row r="5" spans="1:3" x14ac:dyDescent="0.3">
      <c r="A5" s="18" t="s">
        <v>124</v>
      </c>
      <c r="B5" s="18" t="s">
        <v>132</v>
      </c>
      <c r="C5" t="s">
        <v>133</v>
      </c>
    </row>
    <row r="6" spans="1:3" x14ac:dyDescent="0.3">
      <c r="A6" s="18" t="s">
        <v>124</v>
      </c>
      <c r="B6" s="18" t="s">
        <v>134</v>
      </c>
      <c r="C6" t="s">
        <v>135</v>
      </c>
    </row>
    <row r="7" spans="1:3" x14ac:dyDescent="0.3">
      <c r="A7" s="18" t="s">
        <v>124</v>
      </c>
      <c r="B7" s="18" t="s">
        <v>136</v>
      </c>
      <c r="C7" t="s">
        <v>137</v>
      </c>
    </row>
    <row r="8" spans="1:3" x14ac:dyDescent="0.3">
      <c r="A8" s="18" t="s">
        <v>124</v>
      </c>
      <c r="B8" s="18" t="s">
        <v>138</v>
      </c>
      <c r="C8" t="s">
        <v>139</v>
      </c>
    </row>
    <row r="9" spans="1:3" x14ac:dyDescent="0.3">
      <c r="A9" s="18" t="s">
        <v>124</v>
      </c>
      <c r="B9" s="18" t="s">
        <v>140</v>
      </c>
      <c r="C9" t="s">
        <v>141</v>
      </c>
    </row>
    <row r="10" spans="1:3" x14ac:dyDescent="0.3">
      <c r="A10" s="18" t="s">
        <v>124</v>
      </c>
      <c r="B10" s="18" t="s">
        <v>142</v>
      </c>
      <c r="C10" t="s">
        <v>143</v>
      </c>
    </row>
    <row r="11" spans="1:3" x14ac:dyDescent="0.3">
      <c r="A11" s="18" t="s">
        <v>124</v>
      </c>
      <c r="B11" s="18" t="s">
        <v>144</v>
      </c>
      <c r="C11" t="s">
        <v>145</v>
      </c>
    </row>
    <row r="12" spans="1:3" x14ac:dyDescent="0.3">
      <c r="A12" s="18" t="s">
        <v>124</v>
      </c>
      <c r="B12" s="18" t="s">
        <v>146</v>
      </c>
      <c r="C12" t="s">
        <v>147</v>
      </c>
    </row>
    <row r="13" spans="1:3" x14ac:dyDescent="0.3">
      <c r="A13" s="18" t="s">
        <v>124</v>
      </c>
      <c r="B13" s="18" t="s">
        <v>148</v>
      </c>
      <c r="C13" t="s">
        <v>149</v>
      </c>
    </row>
    <row r="14" spans="1:3" x14ac:dyDescent="0.3">
      <c r="A14" s="18" t="s">
        <v>124</v>
      </c>
      <c r="B14" s="18" t="s">
        <v>150</v>
      </c>
      <c r="C14" t="s">
        <v>151</v>
      </c>
    </row>
    <row r="15" spans="1:3" x14ac:dyDescent="0.3">
      <c r="A15" s="18" t="s">
        <v>124</v>
      </c>
      <c r="B15" s="18" t="s">
        <v>152</v>
      </c>
      <c r="C15" t="s">
        <v>153</v>
      </c>
    </row>
    <row r="16" spans="1:3" x14ac:dyDescent="0.3">
      <c r="A16" s="18" t="s">
        <v>124</v>
      </c>
      <c r="B16" s="18" t="s">
        <v>154</v>
      </c>
      <c r="C16" t="s">
        <v>155</v>
      </c>
    </row>
    <row r="17" spans="1:3" x14ac:dyDescent="0.3">
      <c r="A17" s="18" t="s">
        <v>124</v>
      </c>
      <c r="B17" s="18" t="s">
        <v>156</v>
      </c>
      <c r="C17" t="s">
        <v>157</v>
      </c>
    </row>
    <row r="18" spans="1:3" x14ac:dyDescent="0.3">
      <c r="A18" s="18" t="s">
        <v>124</v>
      </c>
      <c r="B18" s="18" t="s">
        <v>158</v>
      </c>
      <c r="C18" t="s">
        <v>159</v>
      </c>
    </row>
    <row r="19" spans="1:3" x14ac:dyDescent="0.3">
      <c r="A19" s="18" t="s">
        <v>124</v>
      </c>
      <c r="B19" s="18" t="s">
        <v>160</v>
      </c>
      <c r="C19" t="s">
        <v>161</v>
      </c>
    </row>
    <row r="20" spans="1:3" x14ac:dyDescent="0.3">
      <c r="A20" s="18" t="s">
        <v>124</v>
      </c>
      <c r="B20" s="18" t="s">
        <v>162</v>
      </c>
      <c r="C20" t="s">
        <v>163</v>
      </c>
    </row>
    <row r="21" spans="1:3" x14ac:dyDescent="0.3">
      <c r="A21" s="18" t="s">
        <v>124</v>
      </c>
      <c r="B21" s="18" t="s">
        <v>164</v>
      </c>
      <c r="C21" t="s">
        <v>165</v>
      </c>
    </row>
    <row r="22" spans="1:3" x14ac:dyDescent="0.3">
      <c r="A22" s="18" t="s">
        <v>124</v>
      </c>
      <c r="B22" s="18" t="s">
        <v>166</v>
      </c>
      <c r="C22" t="s">
        <v>167</v>
      </c>
    </row>
    <row r="23" spans="1:3" x14ac:dyDescent="0.3">
      <c r="A23" s="18" t="s">
        <v>124</v>
      </c>
      <c r="B23" s="18" t="s">
        <v>168</v>
      </c>
      <c r="C23" t="s">
        <v>169</v>
      </c>
    </row>
    <row r="24" spans="1:3" x14ac:dyDescent="0.3">
      <c r="A24" s="18" t="s">
        <v>124</v>
      </c>
      <c r="B24" s="18" t="s">
        <v>170</v>
      </c>
      <c r="C24" t="s">
        <v>171</v>
      </c>
    </row>
    <row r="25" spans="1:3" x14ac:dyDescent="0.3">
      <c r="A25" s="18" t="s">
        <v>124</v>
      </c>
      <c r="B25" s="18" t="s">
        <v>172</v>
      </c>
      <c r="C25" t="s">
        <v>173</v>
      </c>
    </row>
    <row r="26" spans="1:3" x14ac:dyDescent="0.3">
      <c r="A26" s="18" t="s">
        <v>124</v>
      </c>
      <c r="B26" s="18" t="s">
        <v>174</v>
      </c>
      <c r="C26" t="s">
        <v>175</v>
      </c>
    </row>
    <row r="27" spans="1:3" x14ac:dyDescent="0.3">
      <c r="A27" s="18" t="s">
        <v>124</v>
      </c>
      <c r="B27" s="18" t="s">
        <v>176</v>
      </c>
      <c r="C27" t="s">
        <v>177</v>
      </c>
    </row>
    <row r="28" spans="1:3" x14ac:dyDescent="0.3">
      <c r="A28" s="18" t="s">
        <v>124</v>
      </c>
      <c r="B28" s="18" t="s">
        <v>178</v>
      </c>
      <c r="C28" t="s">
        <v>179</v>
      </c>
    </row>
    <row r="29" spans="1:3" x14ac:dyDescent="0.3">
      <c r="A29" s="18" t="s">
        <v>124</v>
      </c>
      <c r="B29" s="18" t="s">
        <v>180</v>
      </c>
      <c r="C29" t="s">
        <v>181</v>
      </c>
    </row>
    <row r="30" spans="1:3" x14ac:dyDescent="0.3">
      <c r="A30" s="18" t="s">
        <v>124</v>
      </c>
      <c r="B30" s="18" t="s">
        <v>182</v>
      </c>
      <c r="C30" t="s">
        <v>183</v>
      </c>
    </row>
    <row r="31" spans="1:3" x14ac:dyDescent="0.3">
      <c r="A31" s="18" t="s">
        <v>124</v>
      </c>
      <c r="B31" s="18" t="s">
        <v>184</v>
      </c>
      <c r="C31" t="s">
        <v>185</v>
      </c>
    </row>
    <row r="32" spans="1:3" x14ac:dyDescent="0.3">
      <c r="A32" s="18" t="s">
        <v>124</v>
      </c>
      <c r="B32" s="18" t="s">
        <v>186</v>
      </c>
      <c r="C32" t="s">
        <v>187</v>
      </c>
    </row>
    <row r="33" spans="1:3" x14ac:dyDescent="0.3">
      <c r="A33" s="18" t="s">
        <v>124</v>
      </c>
      <c r="B33" s="18" t="s">
        <v>188</v>
      </c>
      <c r="C33" t="s">
        <v>189</v>
      </c>
    </row>
    <row r="34" spans="1:3" x14ac:dyDescent="0.3">
      <c r="A34" s="18" t="s">
        <v>124</v>
      </c>
      <c r="B34" s="18" t="s">
        <v>190</v>
      </c>
      <c r="C34" t="s">
        <v>191</v>
      </c>
    </row>
    <row r="35" spans="1:3" x14ac:dyDescent="0.3">
      <c r="A35" s="18" t="s">
        <v>124</v>
      </c>
      <c r="B35" s="18" t="s">
        <v>192</v>
      </c>
      <c r="C35" t="s">
        <v>193</v>
      </c>
    </row>
    <row r="36" spans="1:3" x14ac:dyDescent="0.3">
      <c r="A36" s="18" t="s">
        <v>124</v>
      </c>
      <c r="B36" s="18" t="s">
        <v>194</v>
      </c>
      <c r="C36" t="s">
        <v>195</v>
      </c>
    </row>
    <row r="37" spans="1:3" x14ac:dyDescent="0.3">
      <c r="A37" s="18" t="s">
        <v>124</v>
      </c>
      <c r="B37" s="18" t="s">
        <v>196</v>
      </c>
      <c r="C37" t="s">
        <v>197</v>
      </c>
    </row>
    <row r="38" spans="1:3" x14ac:dyDescent="0.3">
      <c r="A38" s="18" t="s">
        <v>124</v>
      </c>
      <c r="B38" s="18" t="s">
        <v>198</v>
      </c>
      <c r="C38" t="s">
        <v>199</v>
      </c>
    </row>
    <row r="39" spans="1:3" x14ac:dyDescent="0.3">
      <c r="A39" s="18" t="s">
        <v>124</v>
      </c>
      <c r="B39" s="18" t="s">
        <v>200</v>
      </c>
      <c r="C39" t="s">
        <v>201</v>
      </c>
    </row>
    <row r="40" spans="1:3" x14ac:dyDescent="0.3">
      <c r="A40" s="18" t="s">
        <v>124</v>
      </c>
      <c r="B40" s="18" t="s">
        <v>202</v>
      </c>
      <c r="C40" t="s">
        <v>203</v>
      </c>
    </row>
    <row r="41" spans="1:3" x14ac:dyDescent="0.3">
      <c r="A41" s="18" t="s">
        <v>124</v>
      </c>
      <c r="B41" s="18" t="s">
        <v>204</v>
      </c>
      <c r="C41" t="s">
        <v>205</v>
      </c>
    </row>
    <row r="42" spans="1:3" x14ac:dyDescent="0.3">
      <c r="A42" s="18" t="s">
        <v>124</v>
      </c>
      <c r="B42" s="18" t="s">
        <v>206</v>
      </c>
      <c r="C42" t="s">
        <v>207</v>
      </c>
    </row>
    <row r="43" spans="1:3" x14ac:dyDescent="0.3">
      <c r="A43" s="18" t="s">
        <v>124</v>
      </c>
      <c r="B43" s="18" t="s">
        <v>208</v>
      </c>
      <c r="C43" t="s">
        <v>209</v>
      </c>
    </row>
    <row r="44" spans="1:3" x14ac:dyDescent="0.3">
      <c r="A44" s="18" t="s">
        <v>124</v>
      </c>
      <c r="B44" s="18" t="s">
        <v>210</v>
      </c>
      <c r="C44" t="s">
        <v>211</v>
      </c>
    </row>
    <row r="45" spans="1:3" x14ac:dyDescent="0.3">
      <c r="A45" s="18" t="s">
        <v>124</v>
      </c>
      <c r="B45" s="18" t="s">
        <v>212</v>
      </c>
      <c r="C45" t="s">
        <v>213</v>
      </c>
    </row>
    <row r="46" spans="1:3" x14ac:dyDescent="0.3">
      <c r="A46" s="18" t="s">
        <v>124</v>
      </c>
      <c r="B46" s="18" t="s">
        <v>214</v>
      </c>
      <c r="C46" t="s">
        <v>215</v>
      </c>
    </row>
    <row r="47" spans="1:3" x14ac:dyDescent="0.3">
      <c r="A47" s="18" t="s">
        <v>124</v>
      </c>
      <c r="B47" s="18" t="s">
        <v>216</v>
      </c>
      <c r="C47" t="s">
        <v>217</v>
      </c>
    </row>
    <row r="48" spans="1:3" x14ac:dyDescent="0.3">
      <c r="A48" s="18" t="s">
        <v>124</v>
      </c>
      <c r="B48" s="18" t="s">
        <v>218</v>
      </c>
      <c r="C48" t="s">
        <v>219</v>
      </c>
    </row>
    <row r="49" spans="1:3" x14ac:dyDescent="0.3">
      <c r="A49" s="18" t="s">
        <v>124</v>
      </c>
      <c r="B49" s="18" t="s">
        <v>220</v>
      </c>
      <c r="C49" t="s">
        <v>221</v>
      </c>
    </row>
    <row r="50" spans="1:3" x14ac:dyDescent="0.3">
      <c r="A50" s="18" t="s">
        <v>124</v>
      </c>
      <c r="B50" s="18" t="s">
        <v>222</v>
      </c>
      <c r="C50" t="s">
        <v>223</v>
      </c>
    </row>
    <row r="51" spans="1:3" x14ac:dyDescent="0.3">
      <c r="A51" s="18" t="s">
        <v>124</v>
      </c>
      <c r="B51" s="18" t="s">
        <v>224</v>
      </c>
      <c r="C51" t="s">
        <v>225</v>
      </c>
    </row>
    <row r="52" spans="1:3" x14ac:dyDescent="0.3">
      <c r="A52" s="18" t="s">
        <v>124</v>
      </c>
      <c r="B52" s="18" t="s">
        <v>226</v>
      </c>
      <c r="C52" t="s">
        <v>227</v>
      </c>
    </row>
    <row r="53" spans="1:3" x14ac:dyDescent="0.3">
      <c r="A53" s="18" t="s">
        <v>124</v>
      </c>
      <c r="B53" s="18" t="s">
        <v>228</v>
      </c>
      <c r="C53" t="s">
        <v>229</v>
      </c>
    </row>
    <row r="54" spans="1:3" x14ac:dyDescent="0.3">
      <c r="A54" s="18" t="s">
        <v>124</v>
      </c>
      <c r="B54" s="18" t="s">
        <v>230</v>
      </c>
      <c r="C54" t="s">
        <v>231</v>
      </c>
    </row>
    <row r="55" spans="1:3" x14ac:dyDescent="0.3">
      <c r="A55" s="18" t="s">
        <v>124</v>
      </c>
      <c r="B55" s="18" t="s">
        <v>232</v>
      </c>
      <c r="C55" t="s">
        <v>233</v>
      </c>
    </row>
    <row r="56" spans="1:3" x14ac:dyDescent="0.3">
      <c r="A56" s="18" t="s">
        <v>124</v>
      </c>
      <c r="B56" s="18" t="s">
        <v>234</v>
      </c>
      <c r="C56" t="s">
        <v>235</v>
      </c>
    </row>
    <row r="57" spans="1:3" x14ac:dyDescent="0.3">
      <c r="A57" s="18" t="s">
        <v>124</v>
      </c>
      <c r="B57" s="18" t="s">
        <v>236</v>
      </c>
      <c r="C57" t="s">
        <v>237</v>
      </c>
    </row>
    <row r="58" spans="1:3" x14ac:dyDescent="0.3">
      <c r="A58" s="18" t="s">
        <v>124</v>
      </c>
      <c r="B58" s="18" t="s">
        <v>238</v>
      </c>
      <c r="C58" t="s">
        <v>239</v>
      </c>
    </row>
    <row r="59" spans="1:3" x14ac:dyDescent="0.3">
      <c r="A59" s="18" t="s">
        <v>124</v>
      </c>
      <c r="B59" s="18" t="s">
        <v>240</v>
      </c>
      <c r="C59" t="s">
        <v>241</v>
      </c>
    </row>
    <row r="60" spans="1:3" x14ac:dyDescent="0.3">
      <c r="A60" s="18" t="s">
        <v>124</v>
      </c>
      <c r="B60" s="18" t="s">
        <v>242</v>
      </c>
      <c r="C60" t="s">
        <v>243</v>
      </c>
    </row>
    <row r="61" spans="1:3" x14ac:dyDescent="0.3">
      <c r="A61" s="18" t="s">
        <v>124</v>
      </c>
      <c r="B61" s="18" t="s">
        <v>244</v>
      </c>
      <c r="C61" t="s">
        <v>245</v>
      </c>
    </row>
    <row r="62" spans="1:3" x14ac:dyDescent="0.3">
      <c r="A62" s="18" t="s">
        <v>124</v>
      </c>
      <c r="B62" s="18" t="s">
        <v>246</v>
      </c>
      <c r="C62" t="s">
        <v>247</v>
      </c>
    </row>
    <row r="63" spans="1:3" x14ac:dyDescent="0.3">
      <c r="A63" s="18" t="s">
        <v>124</v>
      </c>
      <c r="B63" s="18" t="s">
        <v>248</v>
      </c>
      <c r="C63" t="s">
        <v>249</v>
      </c>
    </row>
    <row r="64" spans="1:3" x14ac:dyDescent="0.3">
      <c r="A64" s="18" t="s">
        <v>124</v>
      </c>
      <c r="B64" s="18" t="s">
        <v>250</v>
      </c>
      <c r="C64" t="s">
        <v>251</v>
      </c>
    </row>
    <row r="65" spans="1:3" x14ac:dyDescent="0.3">
      <c r="A65" s="18" t="s">
        <v>124</v>
      </c>
      <c r="B65" s="18" t="s">
        <v>252</v>
      </c>
      <c r="C65" t="s">
        <v>253</v>
      </c>
    </row>
    <row r="66" spans="1:3" x14ac:dyDescent="0.3">
      <c r="A66" s="18" t="s">
        <v>124</v>
      </c>
      <c r="B66" s="18" t="s">
        <v>254</v>
      </c>
      <c r="C66" t="s">
        <v>255</v>
      </c>
    </row>
    <row r="67" spans="1:3" x14ac:dyDescent="0.3">
      <c r="A67" s="18" t="s">
        <v>124</v>
      </c>
      <c r="B67" s="18" t="s">
        <v>256</v>
      </c>
      <c r="C67" t="s">
        <v>257</v>
      </c>
    </row>
    <row r="68" spans="1:3" x14ac:dyDescent="0.3">
      <c r="A68" s="18" t="s">
        <v>124</v>
      </c>
      <c r="B68" s="18" t="s">
        <v>258</v>
      </c>
      <c r="C68" t="s">
        <v>259</v>
      </c>
    </row>
    <row r="69" spans="1:3" x14ac:dyDescent="0.3">
      <c r="A69" s="18" t="s">
        <v>124</v>
      </c>
      <c r="B69" s="18" t="s">
        <v>260</v>
      </c>
      <c r="C69" t="s">
        <v>261</v>
      </c>
    </row>
    <row r="70" spans="1:3" x14ac:dyDescent="0.3">
      <c r="A70" s="18" t="s">
        <v>124</v>
      </c>
      <c r="B70" s="18" t="s">
        <v>262</v>
      </c>
      <c r="C70" t="s">
        <v>263</v>
      </c>
    </row>
    <row r="71" spans="1:3" x14ac:dyDescent="0.3">
      <c r="A71" s="18" t="s">
        <v>124</v>
      </c>
      <c r="B71" s="18" t="s">
        <v>264</v>
      </c>
      <c r="C71" t="s">
        <v>265</v>
      </c>
    </row>
    <row r="72" spans="1:3" x14ac:dyDescent="0.3">
      <c r="A72" s="18" t="s">
        <v>124</v>
      </c>
      <c r="B72" s="18" t="s">
        <v>266</v>
      </c>
      <c r="C72" t="s">
        <v>267</v>
      </c>
    </row>
    <row r="73" spans="1:3" x14ac:dyDescent="0.3">
      <c r="A73" s="18" t="s">
        <v>124</v>
      </c>
      <c r="B73" s="18" t="s">
        <v>268</v>
      </c>
      <c r="C73" t="s">
        <v>269</v>
      </c>
    </row>
    <row r="74" spans="1:3" x14ac:dyDescent="0.3">
      <c r="A74" s="18" t="s">
        <v>124</v>
      </c>
      <c r="B74" s="18" t="s">
        <v>270</v>
      </c>
      <c r="C74" t="s">
        <v>271</v>
      </c>
    </row>
    <row r="75" spans="1:3" x14ac:dyDescent="0.3">
      <c r="A75" s="18" t="s">
        <v>124</v>
      </c>
      <c r="B75" s="18" t="s">
        <v>272</v>
      </c>
      <c r="C75" t="s">
        <v>273</v>
      </c>
    </row>
    <row r="76" spans="1:3" x14ac:dyDescent="0.3">
      <c r="A76" s="18" t="s">
        <v>124</v>
      </c>
      <c r="B76" s="18" t="s">
        <v>274</v>
      </c>
      <c r="C76" t="s">
        <v>275</v>
      </c>
    </row>
    <row r="77" spans="1:3" x14ac:dyDescent="0.3">
      <c r="A77" s="18" t="s">
        <v>124</v>
      </c>
      <c r="B77" s="18" t="s">
        <v>276</v>
      </c>
      <c r="C77" t="s">
        <v>277</v>
      </c>
    </row>
    <row r="78" spans="1:3" x14ac:dyDescent="0.3">
      <c r="A78" s="18" t="s">
        <v>124</v>
      </c>
      <c r="B78" s="18" t="s">
        <v>278</v>
      </c>
      <c r="C78" t="s">
        <v>279</v>
      </c>
    </row>
    <row r="79" spans="1:3" x14ac:dyDescent="0.3">
      <c r="A79" s="18" t="s">
        <v>124</v>
      </c>
      <c r="B79" s="18" t="s">
        <v>280</v>
      </c>
      <c r="C79" t="s">
        <v>281</v>
      </c>
    </row>
    <row r="80" spans="1:3" x14ac:dyDescent="0.3">
      <c r="A80" s="18" t="s">
        <v>124</v>
      </c>
      <c r="B80" s="18" t="s">
        <v>282</v>
      </c>
      <c r="C80" t="s">
        <v>283</v>
      </c>
    </row>
    <row r="81" spans="1:3" x14ac:dyDescent="0.3">
      <c r="A81" s="18" t="s">
        <v>124</v>
      </c>
      <c r="B81" s="18" t="s">
        <v>284</v>
      </c>
      <c r="C81" t="s">
        <v>285</v>
      </c>
    </row>
    <row r="82" spans="1:3" x14ac:dyDescent="0.3">
      <c r="A82" s="18" t="s">
        <v>124</v>
      </c>
      <c r="B82" s="18" t="s">
        <v>286</v>
      </c>
      <c r="C82" t="s">
        <v>287</v>
      </c>
    </row>
    <row r="83" spans="1:3" x14ac:dyDescent="0.3">
      <c r="A83" s="18" t="s">
        <v>124</v>
      </c>
      <c r="B83" s="18" t="s">
        <v>288</v>
      </c>
      <c r="C83" t="s">
        <v>289</v>
      </c>
    </row>
    <row r="84" spans="1:3" x14ac:dyDescent="0.3">
      <c r="A84" s="18" t="s">
        <v>124</v>
      </c>
      <c r="B84" s="18" t="s">
        <v>290</v>
      </c>
      <c r="C84" t="s">
        <v>291</v>
      </c>
    </row>
    <row r="85" spans="1:3" x14ac:dyDescent="0.3">
      <c r="A85" s="18" t="s">
        <v>124</v>
      </c>
      <c r="B85" s="18" t="s">
        <v>292</v>
      </c>
      <c r="C85" t="s">
        <v>293</v>
      </c>
    </row>
    <row r="86" spans="1:3" x14ac:dyDescent="0.3">
      <c r="A86" s="18" t="s">
        <v>124</v>
      </c>
      <c r="B86" s="18" t="s">
        <v>294</v>
      </c>
      <c r="C86" t="s">
        <v>295</v>
      </c>
    </row>
    <row r="87" spans="1:3" x14ac:dyDescent="0.3">
      <c r="A87" s="18" t="s">
        <v>124</v>
      </c>
      <c r="B87" s="18" t="s">
        <v>296</v>
      </c>
      <c r="C87" t="s">
        <v>297</v>
      </c>
    </row>
    <row r="88" spans="1:3" x14ac:dyDescent="0.3">
      <c r="A88" s="18" t="s">
        <v>124</v>
      </c>
      <c r="B88" s="18" t="s">
        <v>298</v>
      </c>
      <c r="C88" t="s">
        <v>299</v>
      </c>
    </row>
    <row r="89" spans="1:3" x14ac:dyDescent="0.3">
      <c r="A89" s="18" t="s">
        <v>124</v>
      </c>
      <c r="B89" s="18" t="s">
        <v>300</v>
      </c>
      <c r="C89" t="s">
        <v>301</v>
      </c>
    </row>
    <row r="90" spans="1:3" x14ac:dyDescent="0.3">
      <c r="A90" s="18" t="s">
        <v>124</v>
      </c>
      <c r="B90" s="18" t="s">
        <v>302</v>
      </c>
      <c r="C90" t="s">
        <v>303</v>
      </c>
    </row>
    <row r="91" spans="1:3" x14ac:dyDescent="0.3">
      <c r="A91" s="18" t="s">
        <v>124</v>
      </c>
      <c r="B91" s="18" t="s">
        <v>304</v>
      </c>
      <c r="C91" t="s">
        <v>305</v>
      </c>
    </row>
    <row r="92" spans="1:3" x14ac:dyDescent="0.3">
      <c r="A92" s="18" t="s">
        <v>124</v>
      </c>
      <c r="B92" s="18" t="s">
        <v>306</v>
      </c>
      <c r="C92" t="s">
        <v>307</v>
      </c>
    </row>
    <row r="93" spans="1:3" x14ac:dyDescent="0.3">
      <c r="A93" s="18" t="s">
        <v>124</v>
      </c>
      <c r="B93" s="18" t="s">
        <v>308</v>
      </c>
      <c r="C93" t="s">
        <v>309</v>
      </c>
    </row>
    <row r="94" spans="1:3" x14ac:dyDescent="0.3">
      <c r="A94" s="18" t="s">
        <v>124</v>
      </c>
      <c r="B94" s="18" t="s">
        <v>310</v>
      </c>
      <c r="C94" t="s">
        <v>311</v>
      </c>
    </row>
    <row r="95" spans="1:3" x14ac:dyDescent="0.3">
      <c r="A95" s="18" t="s">
        <v>124</v>
      </c>
      <c r="B95" s="18" t="s">
        <v>312</v>
      </c>
      <c r="C95" t="s">
        <v>313</v>
      </c>
    </row>
    <row r="96" spans="1:3" x14ac:dyDescent="0.3">
      <c r="A96" s="18" t="s">
        <v>124</v>
      </c>
      <c r="B96" s="18" t="s">
        <v>314</v>
      </c>
      <c r="C96" t="s">
        <v>315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"/>
  <sheetViews>
    <sheetView workbookViewId="0">
      <selection activeCell="M18" sqref="M18"/>
    </sheetView>
  </sheetViews>
  <sheetFormatPr defaultColWidth="10.69921875" defaultRowHeight="15.6" x14ac:dyDescent="0.3"/>
  <sheetData>
    <row r="1" spans="1:5" ht="16.2" thickBot="1" x14ac:dyDescent="0.35">
      <c r="A1" s="6" t="s">
        <v>23</v>
      </c>
      <c r="B1" s="7" t="s">
        <v>24</v>
      </c>
      <c r="C1" s="8" t="s">
        <v>25</v>
      </c>
      <c r="D1" s="9" t="s">
        <v>26</v>
      </c>
      <c r="E1" s="10"/>
    </row>
    <row r="2" spans="1:5" x14ac:dyDescent="0.3">
      <c r="A2" s="11" t="s">
        <v>27</v>
      </c>
      <c r="B2" s="12"/>
      <c r="C2" t="s">
        <v>28</v>
      </c>
      <c r="D2" s="12"/>
      <c r="E2" s="10"/>
    </row>
    <row r="3" spans="1:5" x14ac:dyDescent="0.3">
      <c r="A3" s="13" t="str">
        <f>IF($C$6="By Rows","A2","B1")</f>
        <v>B1</v>
      </c>
      <c r="B3" s="12"/>
      <c r="C3" t="s">
        <v>29</v>
      </c>
      <c r="D3" s="12"/>
      <c r="E3" s="10"/>
    </row>
    <row r="4" spans="1:5" x14ac:dyDescent="0.3">
      <c r="A4" s="13" t="str">
        <f>IF($C$6="By Rows","A3","C1")</f>
        <v>C1</v>
      </c>
      <c r="B4" s="12"/>
      <c r="C4" t="s">
        <v>30</v>
      </c>
      <c r="D4" s="12"/>
      <c r="E4" s="10"/>
    </row>
    <row r="5" spans="1:5" x14ac:dyDescent="0.3">
      <c r="A5" s="13" t="str">
        <f>IF($C$6="By Rows","A4","D1")</f>
        <v>D1</v>
      </c>
      <c r="B5" s="12"/>
      <c r="C5" t="s">
        <v>31</v>
      </c>
      <c r="D5" s="12"/>
      <c r="E5" s="10"/>
    </row>
    <row r="6" spans="1:5" x14ac:dyDescent="0.3">
      <c r="A6" s="13" t="str">
        <f>IF($C$6="By Rows","A5","E1")</f>
        <v>E1</v>
      </c>
      <c r="B6" s="12"/>
      <c r="C6" t="s">
        <v>32</v>
      </c>
      <c r="D6" s="12"/>
      <c r="E6" s="10"/>
    </row>
    <row r="7" spans="1:5" x14ac:dyDescent="0.3">
      <c r="A7" s="13" t="str">
        <f>IF($C$6="By Rows","A6","F1")</f>
        <v>F1</v>
      </c>
      <c r="B7" s="12"/>
      <c r="C7" t="s">
        <v>33</v>
      </c>
      <c r="D7" s="12"/>
      <c r="E7" s="10"/>
    </row>
    <row r="8" spans="1:5" x14ac:dyDescent="0.3">
      <c r="A8" s="13" t="str">
        <f>IF($C$6="By Rows","A7","G1")</f>
        <v>G1</v>
      </c>
      <c r="B8" s="12"/>
      <c r="C8" t="s">
        <v>34</v>
      </c>
      <c r="D8" s="12"/>
      <c r="E8" s="10"/>
    </row>
    <row r="9" spans="1:5" x14ac:dyDescent="0.3">
      <c r="A9" s="13" t="str">
        <f>IF($C$6="By Rows","A8","H1")</f>
        <v>H1</v>
      </c>
      <c r="B9" s="12"/>
      <c r="C9" t="s">
        <v>35</v>
      </c>
      <c r="D9" s="12"/>
      <c r="E9" s="10"/>
    </row>
    <row r="10" spans="1:5" x14ac:dyDescent="0.3">
      <c r="A10" s="13" t="str">
        <f>IF($C$6="By Rows","A9","A2")</f>
        <v>A2</v>
      </c>
      <c r="B10" s="12"/>
      <c r="C10" t="s">
        <v>36</v>
      </c>
      <c r="D10" s="12"/>
      <c r="E10" s="10"/>
    </row>
    <row r="11" spans="1:5" x14ac:dyDescent="0.3">
      <c r="A11" s="13" t="str">
        <f>IF($C$6="By Rows","A10","B2")</f>
        <v>B2</v>
      </c>
      <c r="B11" s="12"/>
      <c r="C11" t="s">
        <v>37</v>
      </c>
      <c r="D11" s="12"/>
      <c r="E11" s="10"/>
    </row>
    <row r="12" spans="1:5" x14ac:dyDescent="0.3">
      <c r="A12" s="13" t="str">
        <f>IF($C$6="By Rows","A11","C2")</f>
        <v>C2</v>
      </c>
      <c r="B12" s="12"/>
      <c r="C12" t="s">
        <v>38</v>
      </c>
      <c r="D12" s="12"/>
      <c r="E12" s="10"/>
    </row>
    <row r="13" spans="1:5" x14ac:dyDescent="0.3">
      <c r="A13" s="13" t="str">
        <f>IF($C$6="By Rows","A12","D2")</f>
        <v>D2</v>
      </c>
      <c r="B13" s="12"/>
      <c r="C13" t="s">
        <v>39</v>
      </c>
      <c r="D13" s="12"/>
      <c r="E13" s="10"/>
    </row>
    <row r="14" spans="1:5" x14ac:dyDescent="0.3">
      <c r="A14" s="13" t="str">
        <f>IF($C$6="By Rows","B1","E2")</f>
        <v>E2</v>
      </c>
      <c r="B14" s="12"/>
      <c r="C14" t="s">
        <v>40</v>
      </c>
      <c r="D14" s="12"/>
      <c r="E14" s="10"/>
    </row>
    <row r="15" spans="1:5" x14ac:dyDescent="0.3">
      <c r="A15" s="13" t="str">
        <f>IF($C$6="By Rows","B2","F2")</f>
        <v>F2</v>
      </c>
      <c r="B15" s="12"/>
      <c r="C15" t="s">
        <v>41</v>
      </c>
      <c r="D15" s="12"/>
      <c r="E15" s="10"/>
    </row>
    <row r="16" spans="1:5" x14ac:dyDescent="0.3">
      <c r="A16" s="13" t="str">
        <f>IF($C$6="By Rows","B3","G2")</f>
        <v>G2</v>
      </c>
      <c r="B16" s="12"/>
      <c r="C16" t="s">
        <v>42</v>
      </c>
      <c r="D16" s="12"/>
      <c r="E16" s="10"/>
    </row>
    <row r="17" spans="1:5" x14ac:dyDescent="0.3">
      <c r="A17" s="13" t="str">
        <f>IF($C$6="By Rows","B4","H2")</f>
        <v>H2</v>
      </c>
      <c r="B17" s="12"/>
      <c r="C17" t="s">
        <v>43</v>
      </c>
      <c r="D17" s="12"/>
      <c r="E17" s="10"/>
    </row>
    <row r="18" spans="1:5" x14ac:dyDescent="0.3">
      <c r="A18" s="13" t="str">
        <f>IF($C$6="By Rows","B5","A3")</f>
        <v>A3</v>
      </c>
      <c r="B18" s="12"/>
      <c r="C18" t="s">
        <v>44</v>
      </c>
      <c r="D18" s="12"/>
      <c r="E18" s="10"/>
    </row>
    <row r="19" spans="1:5" x14ac:dyDescent="0.3">
      <c r="A19" s="13" t="str">
        <f>IF($C$6="By Rows","B6","B3")</f>
        <v>B3</v>
      </c>
      <c r="B19" s="12"/>
      <c r="C19" t="s">
        <v>45</v>
      </c>
      <c r="D19" s="12"/>
      <c r="E19" s="10"/>
    </row>
    <row r="20" spans="1:5" x14ac:dyDescent="0.3">
      <c r="A20" s="13" t="str">
        <f>IF($C$6="By Rows","B7","C3")</f>
        <v>C3</v>
      </c>
      <c r="B20" s="12"/>
      <c r="C20" t="s">
        <v>46</v>
      </c>
      <c r="D20" s="12"/>
      <c r="E20" s="10"/>
    </row>
    <row r="21" spans="1:5" x14ac:dyDescent="0.3">
      <c r="A21" s="13" t="str">
        <f>IF($C$6="By Rows","B8","D3")</f>
        <v>D3</v>
      </c>
      <c r="B21" s="12"/>
      <c r="C21" t="s">
        <v>47</v>
      </c>
      <c r="D21" s="12"/>
      <c r="E21" s="10"/>
    </row>
    <row r="22" spans="1:5" x14ac:dyDescent="0.3">
      <c r="A22" s="13" t="str">
        <f>IF($C$6="By Rows","B9","E3")</f>
        <v>E3</v>
      </c>
      <c r="B22" s="12"/>
      <c r="C22" t="s">
        <v>48</v>
      </c>
      <c r="D22" s="12"/>
      <c r="E22" s="10"/>
    </row>
    <row r="23" spans="1:5" x14ac:dyDescent="0.3">
      <c r="A23" s="13" t="str">
        <f>IF($C$6="By Rows","B10","F3")</f>
        <v>F3</v>
      </c>
      <c r="B23" s="12"/>
      <c r="C23" t="s">
        <v>49</v>
      </c>
      <c r="D23" s="12"/>
      <c r="E23" s="10"/>
    </row>
    <row r="24" spans="1:5" x14ac:dyDescent="0.3">
      <c r="A24" s="13" t="str">
        <f>IF($C$6="By Rows","B11","G3")</f>
        <v>G3</v>
      </c>
      <c r="B24" s="12"/>
      <c r="C24" t="s">
        <v>50</v>
      </c>
      <c r="D24" s="12"/>
      <c r="E24" s="10"/>
    </row>
    <row r="25" spans="1:5" x14ac:dyDescent="0.3">
      <c r="A25" s="13" t="str">
        <f>IF($C$6="By Rows","B12","H3")</f>
        <v>H3</v>
      </c>
      <c r="B25" s="12"/>
      <c r="C25" t="s">
        <v>51</v>
      </c>
      <c r="D25" s="12"/>
      <c r="E25" s="10"/>
    </row>
    <row r="26" spans="1:5" x14ac:dyDescent="0.3">
      <c r="A26" s="13" t="str">
        <f>IF($C$6="By Rows","C1","A4")</f>
        <v>A4</v>
      </c>
      <c r="B26" s="12"/>
      <c r="C26" t="s">
        <v>52</v>
      </c>
      <c r="D26" s="12"/>
      <c r="E26" s="10"/>
    </row>
    <row r="27" spans="1:5" x14ac:dyDescent="0.3">
      <c r="A27" s="13" t="str">
        <f>IF($C$6="By Rows","C2","B4")</f>
        <v>B4</v>
      </c>
      <c r="B27" s="12"/>
      <c r="C27" t="s">
        <v>53</v>
      </c>
      <c r="D27" s="12"/>
      <c r="E27" s="10"/>
    </row>
    <row r="28" spans="1:5" x14ac:dyDescent="0.3">
      <c r="A28" s="13" t="str">
        <f>IF($C$6="By Rows","C3","C4")</f>
        <v>C4</v>
      </c>
      <c r="B28" s="12"/>
      <c r="C28" t="s">
        <v>54</v>
      </c>
      <c r="D28" s="12"/>
      <c r="E28" s="10"/>
    </row>
    <row r="29" spans="1:5" x14ac:dyDescent="0.3">
      <c r="A29" s="13" t="str">
        <f>IF($C$6="By Rows","C4","D4")</f>
        <v>D4</v>
      </c>
      <c r="B29" s="12"/>
      <c r="C29" t="s">
        <v>55</v>
      </c>
      <c r="D29" s="12"/>
      <c r="E29" s="10"/>
    </row>
    <row r="30" spans="1:5" x14ac:dyDescent="0.3">
      <c r="A30" s="13" t="str">
        <f>IF($C$6="By Rows","C5","E4")</f>
        <v>E4</v>
      </c>
      <c r="B30" s="12"/>
      <c r="C30" t="s">
        <v>56</v>
      </c>
      <c r="D30" s="12"/>
      <c r="E30" s="10"/>
    </row>
    <row r="31" spans="1:5" x14ac:dyDescent="0.3">
      <c r="A31" s="13" t="str">
        <f>IF($C$6="By Rows","C6","F4")</f>
        <v>F4</v>
      </c>
      <c r="B31" s="12"/>
      <c r="C31" t="s">
        <v>57</v>
      </c>
      <c r="D31" s="12"/>
      <c r="E31" s="10"/>
    </row>
    <row r="32" spans="1:5" x14ac:dyDescent="0.3">
      <c r="A32" s="13" t="str">
        <f>IF($C$6="By Rows","C7","G4")</f>
        <v>G4</v>
      </c>
      <c r="B32" s="12"/>
      <c r="C32" s="14" t="s">
        <v>58</v>
      </c>
      <c r="D32" s="12"/>
      <c r="E32" s="10"/>
    </row>
    <row r="33" spans="1:5" x14ac:dyDescent="0.3">
      <c r="A33" s="13" t="str">
        <f>IF($C$6="By Rows","C8","H4")</f>
        <v>H4</v>
      </c>
      <c r="B33" s="12"/>
      <c r="C33" s="14" t="s">
        <v>59</v>
      </c>
      <c r="D33" s="12"/>
      <c r="E33" s="10"/>
    </row>
    <row r="34" spans="1:5" x14ac:dyDescent="0.3">
      <c r="A34" s="13" t="str">
        <f>IF($C$6="By Rows","C9","A5")</f>
        <v>A5</v>
      </c>
      <c r="B34" s="12"/>
      <c r="C34" s="14" t="s">
        <v>60</v>
      </c>
      <c r="D34" s="12"/>
      <c r="E34" s="10"/>
    </row>
    <row r="35" spans="1:5" x14ac:dyDescent="0.3">
      <c r="A35" s="13" t="str">
        <f>IF($C$6="By Rows","C10","B5")</f>
        <v>B5</v>
      </c>
      <c r="B35" s="12"/>
      <c r="C35" s="14" t="s">
        <v>61</v>
      </c>
      <c r="D35" s="12"/>
      <c r="E35" s="10"/>
    </row>
    <row r="36" spans="1:5" x14ac:dyDescent="0.3">
      <c r="A36" s="13" t="str">
        <f>IF($C$6="By Rows","C11","C5")</f>
        <v>C5</v>
      </c>
      <c r="B36" s="12"/>
      <c r="C36" s="14" t="s">
        <v>62</v>
      </c>
      <c r="D36" s="12"/>
      <c r="E36" s="10"/>
    </row>
    <row r="37" spans="1:5" x14ac:dyDescent="0.3">
      <c r="A37" s="13" t="str">
        <f>IF($C$6="By Rows","C12","D5")</f>
        <v>D5</v>
      </c>
      <c r="B37" s="12"/>
      <c r="C37" s="14" t="s">
        <v>63</v>
      </c>
      <c r="D37" s="12"/>
      <c r="E37" s="10"/>
    </row>
    <row r="38" spans="1:5" x14ac:dyDescent="0.3">
      <c r="A38" s="13" t="str">
        <f>IF($C$6="By Rows","D1","E5")</f>
        <v>E5</v>
      </c>
      <c r="B38" s="12"/>
      <c r="C38" s="14" t="s">
        <v>64</v>
      </c>
      <c r="D38" s="12"/>
      <c r="E38" s="10"/>
    </row>
    <row r="39" spans="1:5" x14ac:dyDescent="0.3">
      <c r="A39" s="13" t="str">
        <f>IF($C$6="By Rows","D2","F5")</f>
        <v>F5</v>
      </c>
      <c r="B39" s="12"/>
      <c r="C39" s="14" t="s">
        <v>65</v>
      </c>
      <c r="D39" s="12"/>
      <c r="E39" s="10"/>
    </row>
    <row r="40" spans="1:5" x14ac:dyDescent="0.3">
      <c r="A40" s="13" t="str">
        <f>IF($C$6="By Rows","D3","G5")</f>
        <v>G5</v>
      </c>
      <c r="B40" s="12"/>
      <c r="C40" s="14" t="s">
        <v>66</v>
      </c>
      <c r="D40" s="12"/>
      <c r="E40" s="10"/>
    </row>
    <row r="41" spans="1:5" x14ac:dyDescent="0.3">
      <c r="A41" s="13" t="str">
        <f>IF($C$6="By Rows","D4","H5")</f>
        <v>H5</v>
      </c>
      <c r="B41" s="12"/>
      <c r="C41" s="14" t="s">
        <v>67</v>
      </c>
      <c r="D41" s="12"/>
      <c r="E41" s="10"/>
    </row>
    <row r="42" spans="1:5" x14ac:dyDescent="0.3">
      <c r="A42" s="13" t="str">
        <f>IF($C$6="By Rows","D5","A6")</f>
        <v>A6</v>
      </c>
      <c r="B42" s="12"/>
      <c r="C42" s="14" t="s">
        <v>68</v>
      </c>
      <c r="D42" s="12"/>
      <c r="E42" s="10"/>
    </row>
    <row r="43" spans="1:5" x14ac:dyDescent="0.3">
      <c r="A43" s="13" t="str">
        <f>IF($C$6="By Rows","D6","B6")</f>
        <v>B6</v>
      </c>
      <c r="B43" s="12"/>
      <c r="C43" s="14" t="s">
        <v>69</v>
      </c>
      <c r="D43" s="12"/>
      <c r="E43" s="10"/>
    </row>
    <row r="44" spans="1:5" x14ac:dyDescent="0.3">
      <c r="A44" s="13" t="str">
        <f>IF($C$6="By Rows","D7","C6")</f>
        <v>C6</v>
      </c>
      <c r="B44" s="12"/>
      <c r="C44" s="14" t="s">
        <v>70</v>
      </c>
      <c r="D44" s="12"/>
      <c r="E44" s="10"/>
    </row>
    <row r="45" spans="1:5" x14ac:dyDescent="0.3">
      <c r="A45" s="13" t="str">
        <f>IF($C$6="By Rows","D8","D6")</f>
        <v>D6</v>
      </c>
      <c r="B45" s="12"/>
      <c r="C45" s="14" t="s">
        <v>71</v>
      </c>
      <c r="D45" s="12"/>
      <c r="E45" s="10"/>
    </row>
    <row r="46" spans="1:5" x14ac:dyDescent="0.3">
      <c r="A46" s="13" t="str">
        <f>IF($C$6="By Rows","D9","E6")</f>
        <v>E6</v>
      </c>
      <c r="B46" s="12"/>
      <c r="C46" s="14" t="s">
        <v>72</v>
      </c>
      <c r="D46" s="12"/>
      <c r="E46" s="10"/>
    </row>
    <row r="47" spans="1:5" x14ac:dyDescent="0.3">
      <c r="A47" s="13" t="str">
        <f>IF($C$6="By Rows","D10","F6")</f>
        <v>F6</v>
      </c>
      <c r="B47" s="12"/>
      <c r="C47" s="14" t="s">
        <v>73</v>
      </c>
      <c r="D47" s="12"/>
      <c r="E47" s="10"/>
    </row>
    <row r="48" spans="1:5" x14ac:dyDescent="0.3">
      <c r="A48" s="13" t="str">
        <f>IF($C$6="By Rows","D11","G6")</f>
        <v>G6</v>
      </c>
      <c r="B48" s="12"/>
      <c r="C48" s="14" t="s">
        <v>74</v>
      </c>
      <c r="D48" s="12"/>
      <c r="E48" s="10"/>
    </row>
    <row r="49" spans="1:5" x14ac:dyDescent="0.3">
      <c r="A49" s="13" t="str">
        <f>IF($C$6="By Rows","D12","H6")</f>
        <v>H6</v>
      </c>
      <c r="B49" s="12"/>
      <c r="C49" s="14" t="s">
        <v>75</v>
      </c>
      <c r="D49" s="12"/>
      <c r="E49" s="10"/>
    </row>
    <row r="50" spans="1:5" x14ac:dyDescent="0.3">
      <c r="A50" s="13" t="str">
        <f>IF($C$6="By Rows","E1","A7")</f>
        <v>A7</v>
      </c>
      <c r="B50" s="12"/>
      <c r="C50" s="14" t="s">
        <v>76</v>
      </c>
      <c r="D50" s="12"/>
      <c r="E50" s="10"/>
    </row>
    <row r="51" spans="1:5" x14ac:dyDescent="0.3">
      <c r="A51" s="13" t="str">
        <f>IF($C$6="By Rows","E2","B7")</f>
        <v>B7</v>
      </c>
      <c r="B51" s="12"/>
      <c r="C51" s="14" t="s">
        <v>77</v>
      </c>
      <c r="D51" s="12"/>
      <c r="E51" s="10"/>
    </row>
    <row r="52" spans="1:5" x14ac:dyDescent="0.3">
      <c r="A52" s="13" t="str">
        <f>IF($C$6="By Rows","E3","C7")</f>
        <v>C7</v>
      </c>
      <c r="B52" s="12"/>
      <c r="C52" s="14" t="s">
        <v>78</v>
      </c>
      <c r="D52" s="12"/>
      <c r="E52" s="10"/>
    </row>
    <row r="53" spans="1:5" x14ac:dyDescent="0.3">
      <c r="A53" s="13" t="str">
        <f>IF($C$6="By Rows","E4","D7")</f>
        <v>D7</v>
      </c>
      <c r="B53" s="12"/>
      <c r="C53" s="14" t="s">
        <v>79</v>
      </c>
      <c r="D53" s="12"/>
      <c r="E53" s="10"/>
    </row>
    <row r="54" spans="1:5" x14ac:dyDescent="0.3">
      <c r="A54" s="13" t="str">
        <f>IF($C$6="By Rows","E5","E7")</f>
        <v>E7</v>
      </c>
      <c r="B54" s="12"/>
      <c r="C54" s="14" t="s">
        <v>80</v>
      </c>
      <c r="D54" s="12"/>
      <c r="E54" s="10"/>
    </row>
    <row r="55" spans="1:5" x14ac:dyDescent="0.3">
      <c r="A55" s="13" t="str">
        <f>IF($C$6="By Rows","E6","F7")</f>
        <v>F7</v>
      </c>
      <c r="B55" s="12"/>
      <c r="C55" s="14" t="s">
        <v>81</v>
      </c>
      <c r="D55" s="12"/>
      <c r="E55" s="10"/>
    </row>
    <row r="56" spans="1:5" x14ac:dyDescent="0.3">
      <c r="A56" s="13" t="str">
        <f>IF($C$6="By Rows","E7","G7")</f>
        <v>G7</v>
      </c>
      <c r="B56" s="12"/>
      <c r="C56" s="14" t="s">
        <v>82</v>
      </c>
      <c r="D56" s="12"/>
      <c r="E56" s="10"/>
    </row>
    <row r="57" spans="1:5" x14ac:dyDescent="0.3">
      <c r="A57" s="13" t="str">
        <f>IF($C$6="By Rows","E8","H7")</f>
        <v>H7</v>
      </c>
      <c r="B57" s="12"/>
      <c r="C57" s="14" t="s">
        <v>83</v>
      </c>
      <c r="D57" s="12"/>
      <c r="E57" s="10"/>
    </row>
    <row r="58" spans="1:5" x14ac:dyDescent="0.3">
      <c r="A58" s="13" t="str">
        <f>IF($C$6="By Rows","E9","A8")</f>
        <v>A8</v>
      </c>
      <c r="B58" s="12"/>
      <c r="C58" s="14" t="s">
        <v>84</v>
      </c>
      <c r="D58" s="12"/>
      <c r="E58" s="10"/>
    </row>
    <row r="59" spans="1:5" x14ac:dyDescent="0.3">
      <c r="A59" s="13" t="str">
        <f>IF($C$6="By Rows","E10","B8")</f>
        <v>B8</v>
      </c>
      <c r="B59" s="12"/>
      <c r="C59" s="14" t="s">
        <v>85</v>
      </c>
      <c r="D59" s="12"/>
      <c r="E59" s="10"/>
    </row>
    <row r="60" spans="1:5" x14ac:dyDescent="0.3">
      <c r="A60" s="13" t="str">
        <f>IF($C$6="By Rows","E11","C8")</f>
        <v>C8</v>
      </c>
      <c r="B60" s="12"/>
      <c r="C60" s="14" t="s">
        <v>86</v>
      </c>
      <c r="D60" s="12"/>
      <c r="E60" s="10"/>
    </row>
    <row r="61" spans="1:5" x14ac:dyDescent="0.3">
      <c r="A61" s="13" t="str">
        <f>IF($C$6="By Rows","E12","D8")</f>
        <v>D8</v>
      </c>
      <c r="B61" s="12"/>
      <c r="C61" s="14" t="s">
        <v>87</v>
      </c>
      <c r="D61" s="12"/>
      <c r="E61" s="10"/>
    </row>
    <row r="62" spans="1:5" x14ac:dyDescent="0.3">
      <c r="A62" s="13" t="str">
        <f>IF($C$6="By Rows","F1","E8")</f>
        <v>E8</v>
      </c>
      <c r="B62" s="12"/>
      <c r="C62" s="14" t="s">
        <v>88</v>
      </c>
      <c r="D62" s="12"/>
      <c r="E62" s="10"/>
    </row>
    <row r="63" spans="1:5" x14ac:dyDescent="0.3">
      <c r="A63" s="13" t="str">
        <f>IF($C$6="By Rows","F2","F8")</f>
        <v>F8</v>
      </c>
      <c r="B63" s="12"/>
      <c r="C63" s="14" t="s">
        <v>89</v>
      </c>
      <c r="D63" s="12"/>
      <c r="E63" s="10"/>
    </row>
    <row r="64" spans="1:5" x14ac:dyDescent="0.3">
      <c r="A64" s="13" t="str">
        <f>IF($C$6="By Rows","F3","G8")</f>
        <v>G8</v>
      </c>
      <c r="B64" s="12"/>
      <c r="C64" s="14" t="s">
        <v>90</v>
      </c>
      <c r="D64" s="12"/>
      <c r="E64" s="10"/>
    </row>
    <row r="65" spans="1:5" x14ac:dyDescent="0.3">
      <c r="A65" s="13" t="str">
        <f>IF($C$6="By Rows","F4","H8")</f>
        <v>H8</v>
      </c>
      <c r="B65" s="12"/>
      <c r="C65" s="14" t="s">
        <v>91</v>
      </c>
      <c r="D65" s="12"/>
      <c r="E65" s="10"/>
    </row>
    <row r="66" spans="1:5" x14ac:dyDescent="0.3">
      <c r="A66" s="13" t="str">
        <f>IF($C$6="By Rows","F5","A9")</f>
        <v>A9</v>
      </c>
      <c r="B66" s="12"/>
      <c r="C66" s="14" t="s">
        <v>92</v>
      </c>
      <c r="D66" s="12"/>
      <c r="E66" s="10"/>
    </row>
    <row r="67" spans="1:5" x14ac:dyDescent="0.3">
      <c r="A67" s="13" t="str">
        <f>IF($C$6="By Rows","F6","B9")</f>
        <v>B9</v>
      </c>
      <c r="B67" s="12"/>
      <c r="C67" s="14" t="s">
        <v>93</v>
      </c>
      <c r="D67" s="12"/>
      <c r="E67" s="10"/>
    </row>
    <row r="68" spans="1:5" x14ac:dyDescent="0.3">
      <c r="A68" s="13" t="str">
        <f>IF($C$6="By Rows","F7","C9")</f>
        <v>C9</v>
      </c>
      <c r="B68" s="12"/>
      <c r="C68" s="14" t="s">
        <v>94</v>
      </c>
      <c r="D68" s="12"/>
      <c r="E68" s="10"/>
    </row>
    <row r="69" spans="1:5" x14ac:dyDescent="0.3">
      <c r="A69" s="13" t="str">
        <f>IF($C$6="By Rows","F8","D9")</f>
        <v>D9</v>
      </c>
      <c r="B69" s="12"/>
      <c r="C69" s="14" t="s">
        <v>95</v>
      </c>
      <c r="D69" s="12"/>
      <c r="E69" s="10"/>
    </row>
    <row r="70" spans="1:5" x14ac:dyDescent="0.3">
      <c r="A70" s="13" t="str">
        <f>IF($C$6="By Rows","F9","E9")</f>
        <v>E9</v>
      </c>
      <c r="B70" s="12"/>
      <c r="C70" s="14" t="s">
        <v>96</v>
      </c>
      <c r="D70" s="12"/>
      <c r="E70" s="10"/>
    </row>
    <row r="71" spans="1:5" x14ac:dyDescent="0.3">
      <c r="A71" s="13" t="str">
        <f>IF($C$6="By Rows","F10","F9")</f>
        <v>F9</v>
      </c>
      <c r="B71" s="12"/>
      <c r="C71" s="14" t="s">
        <v>97</v>
      </c>
      <c r="D71" s="12"/>
      <c r="E71" s="10"/>
    </row>
    <row r="72" spans="1:5" x14ac:dyDescent="0.3">
      <c r="A72" s="13" t="str">
        <f>IF($C$6="By Rows","F11","G9")</f>
        <v>G9</v>
      </c>
      <c r="B72" s="12"/>
      <c r="C72" s="14" t="s">
        <v>98</v>
      </c>
      <c r="D72" s="12"/>
      <c r="E72" s="10"/>
    </row>
    <row r="73" spans="1:5" x14ac:dyDescent="0.3">
      <c r="A73" s="13" t="str">
        <f>IF($C$6="By Rows","F12","H9")</f>
        <v>H9</v>
      </c>
      <c r="B73" s="12"/>
      <c r="C73" s="14" t="s">
        <v>99</v>
      </c>
      <c r="D73" s="12"/>
      <c r="E73" s="10"/>
    </row>
    <row r="74" spans="1:5" x14ac:dyDescent="0.3">
      <c r="A74" s="13" t="str">
        <f>IF($C$6="By Rows","G1","A10")</f>
        <v>A10</v>
      </c>
      <c r="B74" s="12"/>
      <c r="C74" s="14" t="s">
        <v>100</v>
      </c>
      <c r="D74" s="12"/>
      <c r="E74" s="10"/>
    </row>
    <row r="75" spans="1:5" x14ac:dyDescent="0.3">
      <c r="A75" s="13" t="str">
        <f>IF($C$6="By Rows","G2","B10")</f>
        <v>B10</v>
      </c>
      <c r="B75" s="12"/>
      <c r="C75" s="14" t="s">
        <v>101</v>
      </c>
      <c r="D75" s="12"/>
      <c r="E75" s="10"/>
    </row>
    <row r="76" spans="1:5" x14ac:dyDescent="0.3">
      <c r="A76" s="13" t="str">
        <f>IF($C$6="By Rows","G3","C10")</f>
        <v>C10</v>
      </c>
      <c r="B76" s="12"/>
      <c r="C76" s="14" t="s">
        <v>102</v>
      </c>
      <c r="D76" s="12"/>
      <c r="E76" s="10"/>
    </row>
    <row r="77" spans="1:5" x14ac:dyDescent="0.3">
      <c r="A77" s="13" t="str">
        <f>IF($C$6="By Rows","G4","D10")</f>
        <v>D10</v>
      </c>
      <c r="B77" s="12"/>
      <c r="C77" s="14" t="s">
        <v>103</v>
      </c>
      <c r="D77" s="12"/>
      <c r="E77" s="10"/>
    </row>
    <row r="78" spans="1:5" x14ac:dyDescent="0.3">
      <c r="A78" s="13" t="str">
        <f>IF($C$6="By Rows","G5","E10")</f>
        <v>E10</v>
      </c>
      <c r="B78" s="12"/>
      <c r="C78" s="14" t="s">
        <v>104</v>
      </c>
      <c r="D78" s="12"/>
      <c r="E78" s="10"/>
    </row>
    <row r="79" spans="1:5" x14ac:dyDescent="0.3">
      <c r="A79" s="13" t="str">
        <f>IF($C$6="By Rows","G6","F10")</f>
        <v>F10</v>
      </c>
      <c r="B79" s="12"/>
      <c r="C79" s="14" t="s">
        <v>105</v>
      </c>
      <c r="D79" s="12"/>
      <c r="E79" s="10"/>
    </row>
    <row r="80" spans="1:5" x14ac:dyDescent="0.3">
      <c r="A80" s="13" t="str">
        <f>IF($C$6="By Rows","G7","G10")</f>
        <v>G10</v>
      </c>
      <c r="B80" s="12"/>
      <c r="C80" s="14" t="s">
        <v>106</v>
      </c>
      <c r="D80" s="12"/>
      <c r="E80" s="10"/>
    </row>
    <row r="81" spans="1:5" x14ac:dyDescent="0.3">
      <c r="A81" s="13" t="str">
        <f>IF($C$6="By Rows","G8","H10")</f>
        <v>H10</v>
      </c>
      <c r="B81" s="12"/>
      <c r="C81" s="14" t="s">
        <v>107</v>
      </c>
      <c r="D81" s="12"/>
      <c r="E81" s="10"/>
    </row>
    <row r="82" spans="1:5" x14ac:dyDescent="0.3">
      <c r="A82" s="13" t="str">
        <f>IF($C$6="By Rows","G9","A11")</f>
        <v>A11</v>
      </c>
      <c r="B82" s="12"/>
      <c r="C82" s="14" t="s">
        <v>108</v>
      </c>
      <c r="D82" s="12"/>
      <c r="E82" s="10"/>
    </row>
    <row r="83" spans="1:5" x14ac:dyDescent="0.3">
      <c r="A83" s="13" t="str">
        <f>IF($C$6="By Rows","G10","B11")</f>
        <v>B11</v>
      </c>
      <c r="B83" s="12"/>
      <c r="C83" s="14" t="s">
        <v>109</v>
      </c>
      <c r="D83" s="12"/>
      <c r="E83" s="10"/>
    </row>
    <row r="84" spans="1:5" x14ac:dyDescent="0.3">
      <c r="A84" s="13" t="str">
        <f>IF($C$6="By Rows","G11","C11")</f>
        <v>C11</v>
      </c>
      <c r="B84" s="12"/>
      <c r="C84" s="14" t="s">
        <v>110</v>
      </c>
      <c r="D84" s="12"/>
      <c r="E84" s="10"/>
    </row>
    <row r="85" spans="1:5" x14ac:dyDescent="0.3">
      <c r="A85" s="13" t="str">
        <f>IF($C$6="By Rows","G12","D11")</f>
        <v>D11</v>
      </c>
      <c r="B85" s="12"/>
      <c r="C85" s="14" t="s">
        <v>111</v>
      </c>
      <c r="D85" s="12"/>
      <c r="E85" s="10"/>
    </row>
    <row r="86" spans="1:5" x14ac:dyDescent="0.3">
      <c r="A86" s="13" t="str">
        <f>IF($C$6="By Rows","H1","E11")</f>
        <v>E11</v>
      </c>
      <c r="B86" s="12"/>
      <c r="C86" s="14" t="s">
        <v>112</v>
      </c>
      <c r="D86" s="12"/>
      <c r="E86" s="10"/>
    </row>
    <row r="87" spans="1:5" x14ac:dyDescent="0.3">
      <c r="A87" s="13" t="str">
        <f>IF($C$6="By Rows","H2","F11")</f>
        <v>F11</v>
      </c>
      <c r="B87" s="12"/>
      <c r="C87" s="14" t="s">
        <v>113</v>
      </c>
      <c r="D87" s="12"/>
      <c r="E87" s="10"/>
    </row>
    <row r="88" spans="1:5" x14ac:dyDescent="0.3">
      <c r="A88" s="13" t="str">
        <f>IF($C$6="By Rows","H3","G11")</f>
        <v>G11</v>
      </c>
      <c r="B88" s="12"/>
      <c r="C88" s="14" t="s">
        <v>114</v>
      </c>
      <c r="D88" s="12"/>
      <c r="E88" s="10"/>
    </row>
    <row r="89" spans="1:5" x14ac:dyDescent="0.3">
      <c r="A89" s="13" t="str">
        <f>IF($C$6="By Rows","H4","H11")</f>
        <v>H11</v>
      </c>
      <c r="B89" s="12"/>
      <c r="C89" s="14" t="s">
        <v>115</v>
      </c>
      <c r="D89" s="12"/>
      <c r="E89" s="10"/>
    </row>
    <row r="90" spans="1:5" x14ac:dyDescent="0.3">
      <c r="A90" s="13" t="str">
        <f>IF($C$6="By Rows","H5","A12")</f>
        <v>A12</v>
      </c>
      <c r="B90" s="12"/>
      <c r="C90" s="14" t="s">
        <v>116</v>
      </c>
      <c r="D90" s="12"/>
      <c r="E90" s="10"/>
    </row>
    <row r="91" spans="1:5" x14ac:dyDescent="0.3">
      <c r="A91" s="13" t="str">
        <f>IF($C$6="By Rows","H6","B12")</f>
        <v>B12</v>
      </c>
      <c r="B91" s="12"/>
      <c r="C91" s="14" t="s">
        <v>117</v>
      </c>
      <c r="D91" s="12"/>
      <c r="E91" s="10"/>
    </row>
    <row r="92" spans="1:5" x14ac:dyDescent="0.3">
      <c r="A92" s="13" t="str">
        <f>IF($C$6="By Rows","H7","C12")</f>
        <v>C12</v>
      </c>
      <c r="B92" s="12"/>
      <c r="C92" s="14" t="s">
        <v>118</v>
      </c>
      <c r="D92" s="12"/>
      <c r="E92" s="10"/>
    </row>
    <row r="93" spans="1:5" x14ac:dyDescent="0.3">
      <c r="A93" s="13" t="str">
        <f>IF($C$6="By Rows","H8","D12")</f>
        <v>D12</v>
      </c>
      <c r="B93" s="12"/>
      <c r="C93" s="14" t="s">
        <v>119</v>
      </c>
      <c r="D93" s="12"/>
      <c r="E93" s="10"/>
    </row>
    <row r="94" spans="1:5" x14ac:dyDescent="0.3">
      <c r="A94" s="13" t="str">
        <f>IF($C$6="By Rows","H9","E12")</f>
        <v>E12</v>
      </c>
      <c r="B94" s="12"/>
      <c r="C94" s="14" t="s">
        <v>120</v>
      </c>
      <c r="D94" s="12"/>
      <c r="E94" s="10"/>
    </row>
    <row r="95" spans="1:5" x14ac:dyDescent="0.3">
      <c r="A95" s="13" t="str">
        <f>IF($C$6="By Rows","H10","F12")</f>
        <v>F12</v>
      </c>
      <c r="B95" s="12"/>
      <c r="C95" s="14" t="s">
        <v>121</v>
      </c>
      <c r="D95" s="12"/>
      <c r="E95" s="10"/>
    </row>
    <row r="96" spans="1:5" x14ac:dyDescent="0.3">
      <c r="A96" s="13" t="str">
        <f>IF($C$6="By Rows","H11","G12")</f>
        <v>G12</v>
      </c>
      <c r="B96" s="12"/>
      <c r="C96" s="14" t="s">
        <v>122</v>
      </c>
      <c r="D96" s="12"/>
      <c r="E96" s="10"/>
    </row>
    <row r="97" spans="1:5" ht="16.2" thickBot="1" x14ac:dyDescent="0.35">
      <c r="A97" s="15" t="str">
        <f>IF($C$6="By Rows","H12","H12")</f>
        <v>H12</v>
      </c>
      <c r="B97" s="16"/>
      <c r="C97" s="17" t="s">
        <v>123</v>
      </c>
      <c r="D97" s="16"/>
      <c r="E97" s="10"/>
    </row>
  </sheetData>
  <conditionalFormatting sqref="B2:B97 D2:D97">
    <cfRule type="expression" dxfId="0" priority="1" stopIfTrue="1">
      <formula>$C$6="Yes"</formula>
    </cfRule>
  </conditionalFormatting>
  <dataValidations count="4">
    <dataValidation allowBlank="1" showErrorMessage="1" sqref="E2:E95"/>
    <dataValidation type="textLength" operator="lessThan" allowBlank="1" showErrorMessage="1" error="Sequence length is limited to 125mer. " sqref="C2:C97">
      <formula1>126</formula1>
    </dataValidation>
    <dataValidation type="list" allowBlank="1" showErrorMessage="1" error="Limited to 10 characters for the Primer Names.  Acceptable characters include A-Z, 0-9, _ - only." sqref="B2:B97">
      <formula1>fiveprimemod</formula1>
    </dataValidation>
    <dataValidation type="list" allowBlank="1" showErrorMessage="1" error="Limited to 10 characters for the Primer Names.  Acceptable characters include A-Z, 0-9, _ - only." sqref="D2:D97">
      <formula1>threeprimemod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primer information</vt:lpstr>
      <vt:lpstr>sample information</vt:lpstr>
      <vt:lpstr>primer plate 2_V1</vt:lpstr>
      <vt:lpstr>primer plate 1_V2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torben</cp:lastModifiedBy>
  <dcterms:created xsi:type="dcterms:W3CDTF">2018-12-06T17:56:33Z</dcterms:created>
  <dcterms:modified xsi:type="dcterms:W3CDTF">2019-01-03T20:57:17Z</dcterms:modified>
</cp:coreProperties>
</file>