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rsonalkollen-my.sharepoint.com/personal/tor_personalkollen_se/Documents/"/>
    </mc:Choice>
  </mc:AlternateContent>
  <xr:revisionPtr revIDLastSave="1" documentId="8_{7866A388-5F41-4464-9828-03FF7DB7FF18}" xr6:coauthVersionLast="47" xr6:coauthVersionMax="47" xr10:uidLastSave="{4A78694F-E856-4233-AE80-6820E314BA32}"/>
  <bookViews>
    <workbookView xWindow="-108" yWindow="-108" windowWidth="23256" windowHeight="13896" activeTab="1" xr2:uid="{32FBE227-909B-4DBA-A1EA-A9E536D48E0D}"/>
  </bookViews>
  <sheets>
    <sheet name="Day3_1" sheetId="1" r:id="rId1"/>
    <sheet name="Day3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 s="1"/>
  <c r="G22" i="2" s="1"/>
  <c r="G23" i="2"/>
  <c r="G24" i="2" s="1"/>
  <c r="G25" i="2" s="1"/>
  <c r="G26" i="2"/>
  <c r="G27" i="2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/>
  <c r="G49" i="2"/>
  <c r="G50" i="2"/>
  <c r="G51" i="2"/>
  <c r="G52" i="2" s="1"/>
  <c r="G53" i="2" s="1"/>
  <c r="G54" i="2" s="1"/>
  <c r="G55" i="2" s="1"/>
  <c r="G56" i="2" s="1"/>
  <c r="G57" i="2" s="1"/>
  <c r="G58" i="2" s="1"/>
  <c r="G59" i="2"/>
  <c r="G60" i="2"/>
  <c r="G61" i="2"/>
  <c r="G62" i="2"/>
  <c r="G63" i="2"/>
  <c r="G64" i="2"/>
  <c r="G65" i="2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/>
  <c r="G87" i="2"/>
  <c r="G88" i="2" s="1"/>
  <c r="G89" i="2" s="1"/>
  <c r="G90" i="2" s="1"/>
  <c r="G91" i="2" s="1"/>
  <c r="G92" i="2" s="1"/>
  <c r="G93" i="2" s="1"/>
  <c r="G94" i="2"/>
  <c r="G95" i="2"/>
  <c r="G96" i="2" s="1"/>
  <c r="G97" i="2" s="1"/>
  <c r="G98" i="2"/>
  <c r="G99" i="2"/>
  <c r="G100" i="2"/>
  <c r="G101" i="2"/>
  <c r="G102" i="2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/>
  <c r="G133" i="2"/>
  <c r="G134" i="2"/>
  <c r="G135" i="2"/>
  <c r="G136" i="2"/>
  <c r="G137" i="2"/>
  <c r="G138" i="2"/>
  <c r="G139" i="2"/>
  <c r="G140" i="2"/>
  <c r="G141" i="2" s="1"/>
  <c r="G142" i="2" s="1"/>
  <c r="G143" i="2"/>
  <c r="G144" i="2"/>
  <c r="G145" i="2"/>
  <c r="G146" i="2"/>
  <c r="G147" i="2"/>
  <c r="G148" i="2"/>
  <c r="G149" i="2"/>
  <c r="G150" i="2"/>
  <c r="G151" i="2"/>
  <c r="G152" i="2"/>
  <c r="G153" i="2" s="1"/>
  <c r="G154" i="2" s="1"/>
  <c r="G155" i="2"/>
  <c r="G156" i="2" s="1"/>
  <c r="G157" i="2"/>
  <c r="G158" i="2"/>
  <c r="G159" i="2" s="1"/>
  <c r="G160" i="2" s="1"/>
  <c r="G161" i="2" s="1"/>
  <c r="G162" i="2" s="1"/>
  <c r="G163" i="2"/>
  <c r="G164" i="2" s="1"/>
  <c r="G165" i="2" s="1"/>
  <c r="G166" i="2" s="1"/>
  <c r="G167" i="2" s="1"/>
  <c r="G168" i="2" s="1"/>
  <c r="G169" i="2" s="1"/>
  <c r="G170" i="2" s="1"/>
  <c r="G171" i="2" s="1"/>
  <c r="G172" i="2"/>
  <c r="G173" i="2"/>
  <c r="G174" i="2"/>
  <c r="G175" i="2" s="1"/>
  <c r="G176" i="2" s="1"/>
  <c r="G177" i="2" s="1"/>
  <c r="G178" i="2"/>
  <c r="G179" i="2"/>
  <c r="G180" i="2" s="1"/>
  <c r="G181" i="2" s="1"/>
  <c r="G182" i="2"/>
  <c r="G183" i="2"/>
  <c r="G184" i="2"/>
  <c r="G185" i="2" s="1"/>
  <c r="G186" i="2"/>
  <c r="G187" i="2" s="1"/>
  <c r="G188" i="2" s="1"/>
  <c r="G189" i="2" s="1"/>
  <c r="G190" i="2" s="1"/>
  <c r="G191" i="2"/>
  <c r="G192" i="2" s="1"/>
  <c r="G193" i="2" s="1"/>
  <c r="G194" i="2" s="1"/>
  <c r="G195" i="2" s="1"/>
  <c r="G196" i="2" s="1"/>
  <c r="G197" i="2"/>
  <c r="G198" i="2"/>
  <c r="G199" i="2"/>
  <c r="G200" i="2"/>
  <c r="G201" i="2" s="1"/>
  <c r="G202" i="2" s="1"/>
  <c r="G203" i="2"/>
  <c r="G204" i="2" s="1"/>
  <c r="G205" i="2" s="1"/>
  <c r="G206" i="2"/>
  <c r="G207" i="2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/>
  <c r="G229" i="2"/>
  <c r="G230" i="2"/>
  <c r="G231" i="2"/>
  <c r="G232" i="2"/>
  <c r="G233" i="2"/>
  <c r="G234" i="2"/>
  <c r="G235" i="2"/>
  <c r="G236" i="2"/>
  <c r="G237" i="2" s="1"/>
  <c r="G238" i="2" s="1"/>
  <c r="G239" i="2"/>
  <c r="G240" i="2" s="1"/>
  <c r="G241" i="2" s="1"/>
  <c r="G242" i="2"/>
  <c r="G243" i="2"/>
  <c r="G244" i="2" s="1"/>
  <c r="G245" i="2"/>
  <c r="G246" i="2"/>
  <c r="G247" i="2"/>
  <c r="G248" i="2" s="1"/>
  <c r="G249" i="2" s="1"/>
  <c r="G250" i="2" s="1"/>
  <c r="G251" i="2"/>
  <c r="G252" i="2" s="1"/>
  <c r="G253" i="2" s="1"/>
  <c r="G254" i="2"/>
  <c r="G255" i="2"/>
  <c r="G256" i="2"/>
  <c r="G257" i="2"/>
  <c r="G258" i="2"/>
  <c r="G259" i="2"/>
  <c r="G260" i="2" s="1"/>
  <c r="G261" i="2" s="1"/>
  <c r="G262" i="2"/>
  <c r="G263" i="2"/>
  <c r="G264" i="2" s="1"/>
  <c r="G265" i="2" s="1"/>
  <c r="G266" i="2"/>
  <c r="G267" i="2"/>
  <c r="G268" i="2" s="1"/>
  <c r="G269" i="2" s="1"/>
  <c r="G270" i="2" s="1"/>
  <c r="G271" i="2" s="1"/>
  <c r="G272" i="2" s="1"/>
  <c r="G273" i="2"/>
  <c r="G274" i="2"/>
  <c r="G275" i="2"/>
  <c r="G276" i="2" s="1"/>
  <c r="G277" i="2" s="1"/>
  <c r="G278" i="2"/>
  <c r="G279" i="2"/>
  <c r="G280" i="2"/>
  <c r="G281" i="2" s="1"/>
  <c r="G282" i="2" s="1"/>
  <c r="G283" i="2" s="1"/>
  <c r="G284" i="2" s="1"/>
  <c r="G285" i="2" s="1"/>
  <c r="G286" i="2" s="1"/>
  <c r="G287" i="2" s="1"/>
  <c r="G288" i="2"/>
  <c r="G289" i="2"/>
  <c r="G290" i="2"/>
  <c r="G291" i="2" s="1"/>
  <c r="G292" i="2"/>
  <c r="G293" i="2"/>
  <c r="G294" i="2"/>
  <c r="G295" i="2" s="1"/>
  <c r="G296" i="2" s="1"/>
  <c r="G297" i="2" s="1"/>
  <c r="G298" i="2" s="1"/>
  <c r="G299" i="2" s="1"/>
  <c r="G300" i="2" s="1"/>
  <c r="G301" i="2"/>
  <c r="G302" i="2"/>
  <c r="G303" i="2"/>
  <c r="G304" i="2"/>
  <c r="G305" i="2"/>
  <c r="G306" i="2" s="1"/>
  <c r="G307" i="2" s="1"/>
  <c r="G308" i="2"/>
  <c r="G309" i="2" s="1"/>
  <c r="G310" i="2" s="1"/>
  <c r="G311" i="2"/>
  <c r="G312" i="2" s="1"/>
  <c r="G313" i="2"/>
  <c r="G314" i="2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/>
  <c r="G341" i="2" s="1"/>
  <c r="G342" i="2" s="1"/>
  <c r="G343" i="2" s="1"/>
  <c r="G344" i="2"/>
  <c r="G345" i="2" s="1"/>
  <c r="G346" i="2" s="1"/>
  <c r="G347" i="2"/>
  <c r="G348" i="2" s="1"/>
  <c r="G349" i="2" s="1"/>
  <c r="G350" i="2"/>
  <c r="G351" i="2"/>
  <c r="G352" i="2"/>
  <c r="G353" i="2"/>
  <c r="G354" i="2"/>
  <c r="G355" i="2"/>
  <c r="G356" i="2"/>
  <c r="G357" i="2" s="1"/>
  <c r="G358" i="2"/>
  <c r="G359" i="2"/>
  <c r="G360" i="2" s="1"/>
  <c r="G361" i="2" s="1"/>
  <c r="G362" i="2"/>
  <c r="G363" i="2"/>
  <c r="G364" i="2"/>
  <c r="G365" i="2"/>
  <c r="G366" i="2"/>
  <c r="G367" i="2"/>
  <c r="G368" i="2"/>
  <c r="G369" i="2" s="1"/>
  <c r="G370" i="2" s="1"/>
  <c r="G371" i="2"/>
  <c r="G372" i="2" s="1"/>
  <c r="G373" i="2" s="1"/>
  <c r="G374" i="2"/>
  <c r="G375" i="2"/>
  <c r="G376" i="2" s="1"/>
  <c r="G377" i="2" s="1"/>
  <c r="G378" i="2" s="1"/>
  <c r="G379" i="2" s="1"/>
  <c r="G380" i="2"/>
  <c r="G381" i="2" s="1"/>
  <c r="G382" i="2"/>
  <c r="G383" i="2"/>
  <c r="G384" i="2" s="1"/>
  <c r="G385" i="2" s="1"/>
  <c r="G386" i="2"/>
  <c r="G387" i="2"/>
  <c r="G388" i="2"/>
  <c r="G389" i="2"/>
  <c r="G390" i="2"/>
  <c r="G391" i="2" s="1"/>
  <c r="G392" i="2" s="1"/>
  <c r="G393" i="2" s="1"/>
  <c r="G394" i="2" s="1"/>
  <c r="G395" i="2" s="1"/>
  <c r="G396" i="2" s="1"/>
  <c r="G397" i="2" s="1"/>
  <c r="G398" i="2"/>
  <c r="G399" i="2"/>
  <c r="G400" i="2"/>
  <c r="G401" i="2" s="1"/>
  <c r="G402" i="2" s="1"/>
  <c r="G403" i="2" s="1"/>
  <c r="G404" i="2" s="1"/>
  <c r="G405" i="2" s="1"/>
  <c r="G406" i="2" s="1"/>
  <c r="G407" i="2" s="1"/>
  <c r="G408" i="2" s="1"/>
  <c r="G409" i="2" s="1"/>
  <c r="G410" i="2"/>
  <c r="G411" i="2" s="1"/>
  <c r="G412" i="2" s="1"/>
  <c r="G413" i="2" s="1"/>
  <c r="G414" i="2"/>
  <c r="G415" i="2"/>
  <c r="G416" i="2"/>
  <c r="G417" i="2" s="1"/>
  <c r="G418" i="2" s="1"/>
  <c r="G419" i="2"/>
  <c r="G420" i="2" s="1"/>
  <c r="G421" i="2" s="1"/>
  <c r="G422" i="2"/>
  <c r="G423" i="2"/>
  <c r="G424" i="2"/>
  <c r="G425" i="2" s="1"/>
  <c r="G426" i="2" s="1"/>
  <c r="G427" i="2" s="1"/>
  <c r="G428" i="2"/>
  <c r="G429" i="2" s="1"/>
  <c r="G430" i="2" s="1"/>
  <c r="G431" i="2"/>
  <c r="G432" i="2" s="1"/>
  <c r="G433" i="2" s="1"/>
  <c r="G434" i="2"/>
  <c r="G435" i="2"/>
  <c r="G436" i="2"/>
  <c r="G437" i="2"/>
  <c r="G438" i="2"/>
  <c r="G439" i="2"/>
  <c r="G440" i="2"/>
  <c r="G441" i="2" s="1"/>
  <c r="G442" i="2" s="1"/>
  <c r="G443" i="2" s="1"/>
  <c r="G444" i="2" s="1"/>
  <c r="G445" i="2" s="1"/>
  <c r="G446" i="2" s="1"/>
  <c r="G447" i="2"/>
  <c r="G448" i="2"/>
  <c r="G449" i="2"/>
  <c r="G450" i="2"/>
  <c r="G451" i="2"/>
  <c r="G452" i="2"/>
  <c r="G453" i="2" s="1"/>
  <c r="G454" i="2"/>
  <c r="G455" i="2"/>
  <c r="G456" i="2" s="1"/>
  <c r="G457" i="2" s="1"/>
  <c r="G458" i="2"/>
  <c r="G459" i="2"/>
  <c r="G460" i="2" s="1"/>
  <c r="G461" i="2" s="1"/>
  <c r="G462" i="2" s="1"/>
  <c r="G463" i="2" s="1"/>
  <c r="G464" i="2" s="1"/>
  <c r="G465" i="2" s="1"/>
  <c r="G466" i="2"/>
  <c r="G467" i="2"/>
  <c r="G468" i="2" s="1"/>
  <c r="G469" i="2"/>
  <c r="G470" i="2"/>
  <c r="G471" i="2"/>
  <c r="G472" i="2"/>
  <c r="G473" i="2"/>
  <c r="G474" i="2"/>
  <c r="G475" i="2"/>
  <c r="G476" i="2" s="1"/>
  <c r="G477" i="2" s="1"/>
  <c r="G478" i="2"/>
  <c r="G479" i="2"/>
  <c r="G480" i="2"/>
  <c r="G481" i="2"/>
  <c r="G482" i="2"/>
  <c r="G483" i="2"/>
  <c r="G484" i="2"/>
  <c r="G485" i="2"/>
  <c r="G486" i="2"/>
  <c r="G487" i="2"/>
  <c r="G488" i="2"/>
  <c r="G489" i="2" s="1"/>
  <c r="G490" i="2" s="1"/>
  <c r="G491" i="2" s="1"/>
  <c r="G492" i="2" s="1"/>
  <c r="G493" i="2" s="1"/>
  <c r="G494" i="2"/>
  <c r="G495" i="2"/>
  <c r="G496" i="2" s="1"/>
  <c r="G497" i="2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/>
  <c r="G521" i="2"/>
  <c r="G522" i="2"/>
  <c r="G523" i="2"/>
  <c r="G524" i="2"/>
  <c r="G525" i="2" s="1"/>
  <c r="G526" i="2"/>
  <c r="G527" i="2"/>
  <c r="G528" i="2" s="1"/>
  <c r="G529" i="2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/>
  <c r="G551" i="2"/>
  <c r="G552" i="2" s="1"/>
  <c r="G553" i="2" s="1"/>
  <c r="G554" i="2" s="1"/>
  <c r="G555" i="2" s="1"/>
  <c r="G556" i="2" s="1"/>
  <c r="G557" i="2" s="1"/>
  <c r="G558" i="2"/>
  <c r="G559" i="2"/>
  <c r="G560" i="2"/>
  <c r="G561" i="2" s="1"/>
  <c r="G562" i="2"/>
  <c r="G563" i="2"/>
  <c r="G564" i="2" s="1"/>
  <c r="G565" i="2"/>
  <c r="G566" i="2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/>
  <c r="G580" i="2"/>
  <c r="G581" i="2" s="1"/>
  <c r="G582" i="2" s="1"/>
  <c r="G583" i="2" s="1"/>
  <c r="G584" i="2" s="1"/>
  <c r="G585" i="2" s="1"/>
  <c r="G586" i="2" s="1"/>
  <c r="G587" i="2" s="1"/>
  <c r="G588" i="2" s="1"/>
  <c r="G589" i="2"/>
  <c r="G590" i="2"/>
  <c r="G591" i="2" s="1"/>
  <c r="G592" i="2" s="1"/>
  <c r="G593" i="2" s="1"/>
  <c r="G594" i="2"/>
  <c r="G595" i="2"/>
  <c r="G596" i="2"/>
  <c r="G597" i="2" s="1"/>
  <c r="G598" i="2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/>
  <c r="G625" i="2"/>
  <c r="G626" i="2"/>
  <c r="G627" i="2"/>
  <c r="G628" i="2"/>
  <c r="G629" i="2"/>
  <c r="G630" i="2"/>
  <c r="G631" i="2"/>
  <c r="G632" i="2" s="1"/>
  <c r="G633" i="2" s="1"/>
  <c r="G634" i="2" s="1"/>
  <c r="G635" i="2" s="1"/>
  <c r="G636" i="2" s="1"/>
  <c r="G637" i="2"/>
  <c r="G638" i="2" s="1"/>
  <c r="G639" i="2" s="1"/>
  <c r="G640" i="2" s="1"/>
  <c r="G641" i="2"/>
  <c r="G642" i="2"/>
  <c r="G643" i="2"/>
  <c r="G644" i="2"/>
  <c r="G645" i="2" s="1"/>
  <c r="G646" i="2"/>
  <c r="G647" i="2" s="1"/>
  <c r="G648" i="2" s="1"/>
  <c r="G649" i="2"/>
  <c r="G650" i="2"/>
  <c r="G651" i="2"/>
  <c r="G652" i="2"/>
  <c r="G653" i="2" s="1"/>
  <c r="G654" i="2" s="1"/>
  <c r="G655" i="2" s="1"/>
  <c r="G656" i="2"/>
  <c r="G657" i="2" s="1"/>
  <c r="G658" i="2"/>
  <c r="G659" i="2"/>
  <c r="G660" i="2" s="1"/>
  <c r="G661" i="2"/>
  <c r="G662" i="2" s="1"/>
  <c r="G663" i="2" s="1"/>
  <c r="G664" i="2" s="1"/>
  <c r="G665" i="2"/>
  <c r="G666" i="2"/>
  <c r="G667" i="2"/>
  <c r="G668" i="2"/>
  <c r="G669" i="2" s="1"/>
  <c r="G670" i="2"/>
  <c r="G671" i="2" s="1"/>
  <c r="G672" i="2" s="1"/>
  <c r="G673" i="2" s="1"/>
  <c r="G674" i="2" s="1"/>
  <c r="G675" i="2" s="1"/>
  <c r="G676" i="2"/>
  <c r="G677" i="2"/>
  <c r="G678" i="2"/>
  <c r="G679" i="2"/>
  <c r="G680" i="2"/>
  <c r="G681" i="2" s="1"/>
  <c r="G682" i="2"/>
  <c r="G683" i="2"/>
  <c r="G684" i="2"/>
  <c r="G685" i="2"/>
  <c r="G686" i="2"/>
  <c r="G687" i="2" s="1"/>
  <c r="G688" i="2" s="1"/>
  <c r="G689" i="2" s="1"/>
  <c r="G690" i="2" s="1"/>
  <c r="G691" i="2" s="1"/>
  <c r="G692" i="2"/>
  <c r="G693" i="2"/>
  <c r="G694" i="2"/>
  <c r="G695" i="2"/>
  <c r="G696" i="2"/>
  <c r="G697" i="2"/>
  <c r="G698" i="2"/>
  <c r="G699" i="2"/>
  <c r="G700" i="2"/>
  <c r="G12" i="2"/>
  <c r="F691" i="2"/>
  <c r="F692" i="2"/>
  <c r="F693" i="2"/>
  <c r="F694" i="2"/>
  <c r="F695" i="2"/>
  <c r="F696" i="2"/>
  <c r="F697" i="2"/>
  <c r="F698" i="2"/>
  <c r="F699" i="2"/>
  <c r="F700" i="2"/>
  <c r="E694" i="2"/>
  <c r="E695" i="2"/>
  <c r="E696" i="2"/>
  <c r="E697" i="2"/>
  <c r="E698" i="2"/>
  <c r="E699" i="2"/>
  <c r="E700" i="2"/>
  <c r="H11" i="2"/>
  <c r="A8" i="2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11" i="1"/>
  <c r="C11" i="1"/>
  <c r="B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A8" i="1"/>
  <c r="H13" i="2" l="1"/>
  <c r="H12" i="2"/>
  <c r="H14" i="2"/>
  <c r="A11" i="2"/>
  <c r="F11" i="2"/>
  <c r="E11" i="2"/>
  <c r="B11" i="2"/>
  <c r="C11" i="2" s="1"/>
  <c r="D11" i="2" s="1"/>
  <c r="A12" i="2"/>
  <c r="E12" i="2" s="1"/>
  <c r="E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F12" i="2" l="1"/>
  <c r="A13" i="2"/>
  <c r="B12" i="2"/>
  <c r="H15" i="2" l="1"/>
  <c r="E13" i="2"/>
  <c r="F13" i="2"/>
  <c r="C12" i="2"/>
  <c r="D12" i="2" s="1"/>
  <c r="B13" i="2"/>
  <c r="A14" i="2"/>
  <c r="H16" i="2" l="1"/>
  <c r="F14" i="2"/>
  <c r="E14" i="2"/>
  <c r="B14" i="2"/>
  <c r="C14" i="2" s="1"/>
  <c r="A15" i="2"/>
  <c r="C13" i="2"/>
  <c r="D13" i="2" s="1"/>
  <c r="H17" i="2" l="1"/>
  <c r="E15" i="2"/>
  <c r="F15" i="2"/>
  <c r="D14" i="2"/>
  <c r="A16" i="2"/>
  <c r="B15" i="2"/>
  <c r="H18" i="2" l="1"/>
  <c r="F16" i="2"/>
  <c r="E16" i="2"/>
  <c r="B16" i="2"/>
  <c r="A17" i="2"/>
  <c r="C15" i="2"/>
  <c r="D15" i="2" s="1"/>
  <c r="H19" i="2" l="1"/>
  <c r="E17" i="2"/>
  <c r="F17" i="2"/>
  <c r="A18" i="2"/>
  <c r="B17" i="2"/>
  <c r="C17" i="2" s="1"/>
  <c r="C16" i="2"/>
  <c r="D16" i="2" s="1"/>
  <c r="H20" i="2" l="1"/>
  <c r="F18" i="2"/>
  <c r="E18" i="2"/>
  <c r="D17" i="2"/>
  <c r="B18" i="2"/>
  <c r="A19" i="2"/>
  <c r="H21" i="2" l="1"/>
  <c r="E19" i="2"/>
  <c r="F19" i="2"/>
  <c r="A20" i="2"/>
  <c r="B19" i="2"/>
  <c r="C18" i="2"/>
  <c r="D18" i="2" s="1"/>
  <c r="H22" i="2" l="1"/>
  <c r="E20" i="2"/>
  <c r="F20" i="2"/>
  <c r="C19" i="2"/>
  <c r="D19" i="2" s="1"/>
  <c r="B20" i="2"/>
  <c r="A21" i="2"/>
  <c r="H23" i="2" l="1"/>
  <c r="E21" i="2"/>
  <c r="F21" i="2"/>
  <c r="A22" i="2"/>
  <c r="B21" i="2"/>
  <c r="C20" i="2"/>
  <c r="D20" i="2" s="1"/>
  <c r="H24" i="2" l="1"/>
  <c r="F22" i="2"/>
  <c r="E22" i="2"/>
  <c r="C21" i="2"/>
  <c r="D21" i="2" s="1"/>
  <c r="A23" i="2"/>
  <c r="B22" i="2"/>
  <c r="H25" i="2" l="1"/>
  <c r="E23" i="2"/>
  <c r="F23" i="2"/>
  <c r="C22" i="2"/>
  <c r="D22" i="2" s="1"/>
  <c r="B23" i="2"/>
  <c r="A24" i="2"/>
  <c r="H26" i="2" l="1"/>
  <c r="E24" i="2"/>
  <c r="F24" i="2"/>
  <c r="C23" i="2"/>
  <c r="D23" i="2" s="1"/>
  <c r="B24" i="2"/>
  <c r="C24" i="2" s="1"/>
  <c r="A25" i="2"/>
  <c r="H27" i="2" l="1"/>
  <c r="E25" i="2"/>
  <c r="F25" i="2"/>
  <c r="B25" i="2"/>
  <c r="C25" i="2" s="1"/>
  <c r="A26" i="2"/>
  <c r="D24" i="2"/>
  <c r="H28" i="2" l="1"/>
  <c r="F26" i="2"/>
  <c r="E26" i="2"/>
  <c r="B26" i="2"/>
  <c r="C26" i="2" s="1"/>
  <c r="A27" i="2"/>
  <c r="D25" i="2"/>
  <c r="H29" i="2" l="1"/>
  <c r="E27" i="2"/>
  <c r="F27" i="2"/>
  <c r="B27" i="2"/>
  <c r="A28" i="2"/>
  <c r="D26" i="2"/>
  <c r="H30" i="2" l="1"/>
  <c r="E28" i="2"/>
  <c r="F28" i="2"/>
  <c r="A29" i="2"/>
  <c r="B28" i="2"/>
  <c r="C28" i="2" s="1"/>
  <c r="C27" i="2"/>
  <c r="D27" i="2" s="1"/>
  <c r="H31" i="2" l="1"/>
  <c r="F29" i="2"/>
  <c r="E29" i="2"/>
  <c r="D28" i="2"/>
  <c r="B29" i="2"/>
  <c r="C29" i="2" s="1"/>
  <c r="A30" i="2"/>
  <c r="H32" i="2" l="1"/>
  <c r="F30" i="2"/>
  <c r="E30" i="2"/>
  <c r="A31" i="2"/>
  <c r="B30" i="2"/>
  <c r="C30" i="2" s="1"/>
  <c r="D29" i="2"/>
  <c r="H33" i="2" l="1"/>
  <c r="F31" i="2"/>
  <c r="E31" i="2"/>
  <c r="D30" i="2"/>
  <c r="A32" i="2"/>
  <c r="B31" i="2"/>
  <c r="C31" i="2" s="1"/>
  <c r="H34" i="2" l="1"/>
  <c r="F32" i="2"/>
  <c r="E32" i="2"/>
  <c r="B32" i="2"/>
  <c r="C32" i="2" s="1"/>
  <c r="A33" i="2"/>
  <c r="D31" i="2"/>
  <c r="H35" i="2" l="1"/>
  <c r="F33" i="2"/>
  <c r="E33" i="2"/>
  <c r="B33" i="2"/>
  <c r="A34" i="2"/>
  <c r="D32" i="2"/>
  <c r="H36" i="2" l="1"/>
  <c r="F34" i="2"/>
  <c r="E34" i="2"/>
  <c r="B34" i="2"/>
  <c r="C34" i="2" s="1"/>
  <c r="A35" i="2"/>
  <c r="C33" i="2"/>
  <c r="D33" i="2" s="1"/>
  <c r="H37" i="2" l="1"/>
  <c r="F35" i="2"/>
  <c r="E35" i="2"/>
  <c r="A36" i="2"/>
  <c r="B35" i="2"/>
  <c r="D34" i="2"/>
  <c r="H38" i="2" l="1"/>
  <c r="E36" i="2"/>
  <c r="F36" i="2"/>
  <c r="B36" i="2"/>
  <c r="C36" i="2" s="1"/>
  <c r="A37" i="2"/>
  <c r="C35" i="2"/>
  <c r="D35" i="2" s="1"/>
  <c r="H39" i="2" l="1"/>
  <c r="E37" i="2"/>
  <c r="F37" i="2"/>
  <c r="A38" i="2"/>
  <c r="B37" i="2"/>
  <c r="D36" i="2"/>
  <c r="H40" i="2" l="1"/>
  <c r="E38" i="2"/>
  <c r="F38" i="2"/>
  <c r="C37" i="2"/>
  <c r="D37" i="2" s="1"/>
  <c r="B38" i="2"/>
  <c r="A39" i="2"/>
  <c r="H41" i="2" l="1"/>
  <c r="E39" i="2"/>
  <c r="F39" i="2"/>
  <c r="A40" i="2"/>
  <c r="B39" i="2"/>
  <c r="C38" i="2"/>
  <c r="D38" i="2" s="1"/>
  <c r="H42" i="2" l="1"/>
  <c r="E40" i="2"/>
  <c r="F40" i="2"/>
  <c r="C39" i="2"/>
  <c r="D39" i="2" s="1"/>
  <c r="B40" i="2"/>
  <c r="C40" i="2" s="1"/>
  <c r="A41" i="2"/>
  <c r="H43" i="2" l="1"/>
  <c r="F41" i="2"/>
  <c r="E41" i="2"/>
  <c r="B41" i="2"/>
  <c r="C41" i="2" s="1"/>
  <c r="A42" i="2"/>
  <c r="D40" i="2"/>
  <c r="H44" i="2" l="1"/>
  <c r="E42" i="2"/>
  <c r="F42" i="2"/>
  <c r="A43" i="2"/>
  <c r="B42" i="2"/>
  <c r="D41" i="2"/>
  <c r="H45" i="2" l="1"/>
  <c r="F43" i="2"/>
  <c r="E43" i="2"/>
  <c r="C42" i="2"/>
  <c r="D42" i="2" s="1"/>
  <c r="B43" i="2"/>
  <c r="A44" i="2"/>
  <c r="H46" i="2" l="1"/>
  <c r="E44" i="2"/>
  <c r="F44" i="2"/>
  <c r="B44" i="2"/>
  <c r="C44" i="2" s="1"/>
  <c r="A45" i="2"/>
  <c r="C43" i="2"/>
  <c r="D43" i="2" s="1"/>
  <c r="H47" i="2" l="1"/>
  <c r="F45" i="2"/>
  <c r="E45" i="2"/>
  <c r="B45" i="2"/>
  <c r="A46" i="2"/>
  <c r="D44" i="2"/>
  <c r="H48" i="2" l="1"/>
  <c r="F46" i="2"/>
  <c r="E46" i="2"/>
  <c r="A47" i="2"/>
  <c r="B46" i="2"/>
  <c r="C45" i="2"/>
  <c r="D45" i="2" s="1"/>
  <c r="H49" i="2" l="1"/>
  <c r="F47" i="2"/>
  <c r="E47" i="2"/>
  <c r="B47" i="2"/>
  <c r="C47" i="2" s="1"/>
  <c r="A48" i="2"/>
  <c r="C46" i="2"/>
  <c r="D46" i="2" s="1"/>
  <c r="H50" i="2" l="1"/>
  <c r="E48" i="2"/>
  <c r="F48" i="2"/>
  <c r="A49" i="2"/>
  <c r="B48" i="2"/>
  <c r="D47" i="2"/>
  <c r="H51" i="2" l="1"/>
  <c r="E49" i="2"/>
  <c r="F49" i="2"/>
  <c r="C48" i="2"/>
  <c r="D48" i="2" s="1"/>
  <c r="B49" i="2"/>
  <c r="C49" i="2" s="1"/>
  <c r="A50" i="2"/>
  <c r="H52" i="2" l="1"/>
  <c r="E50" i="2"/>
  <c r="F50" i="2"/>
  <c r="A51" i="2"/>
  <c r="B50" i="2"/>
  <c r="D49" i="2"/>
  <c r="H53" i="2" l="1"/>
  <c r="E51" i="2"/>
  <c r="F51" i="2"/>
  <c r="C50" i="2"/>
  <c r="D50" i="2" s="1"/>
  <c r="A52" i="2"/>
  <c r="B51" i="2"/>
  <c r="H54" i="2" l="1"/>
  <c r="F52" i="2"/>
  <c r="E52" i="2"/>
  <c r="C51" i="2"/>
  <c r="D51" i="2" s="1"/>
  <c r="A53" i="2"/>
  <c r="B52" i="2"/>
  <c r="C52" i="2" s="1"/>
  <c r="H55" i="2" l="1"/>
  <c r="E53" i="2"/>
  <c r="F53" i="2"/>
  <c r="D52" i="2"/>
  <c r="B53" i="2"/>
  <c r="A54" i="2"/>
  <c r="H56" i="2" l="1"/>
  <c r="F54" i="2"/>
  <c r="E54" i="2"/>
  <c r="C53" i="2"/>
  <c r="D53" i="2" s="1"/>
  <c r="A55" i="2"/>
  <c r="B54" i="2"/>
  <c r="H57" i="2" l="1"/>
  <c r="E55" i="2"/>
  <c r="F55" i="2"/>
  <c r="C54" i="2"/>
  <c r="D54" i="2" s="1"/>
  <c r="B55" i="2"/>
  <c r="A56" i="2"/>
  <c r="H58" i="2" l="1"/>
  <c r="E56" i="2"/>
  <c r="F56" i="2"/>
  <c r="B56" i="2"/>
  <c r="A57" i="2"/>
  <c r="C55" i="2"/>
  <c r="D55" i="2" s="1"/>
  <c r="H59" i="2" l="1"/>
  <c r="F57" i="2"/>
  <c r="E57" i="2"/>
  <c r="A58" i="2"/>
  <c r="B57" i="2"/>
  <c r="C56" i="2"/>
  <c r="D56" i="2" s="1"/>
  <c r="H60" i="2" l="1"/>
  <c r="E58" i="2"/>
  <c r="F58" i="2"/>
  <c r="C57" i="2"/>
  <c r="D57" i="2" s="1"/>
  <c r="A59" i="2"/>
  <c r="B58" i="2"/>
  <c r="H61" i="2" l="1"/>
  <c r="F59" i="2"/>
  <c r="E59" i="2"/>
  <c r="C58" i="2"/>
  <c r="D58" i="2" s="1"/>
  <c r="B59" i="2"/>
  <c r="A60" i="2"/>
  <c r="H62" i="2" l="1"/>
  <c r="E60" i="2"/>
  <c r="F60" i="2"/>
  <c r="B60" i="2"/>
  <c r="C60" i="2" s="1"/>
  <c r="A61" i="2"/>
  <c r="C59" i="2"/>
  <c r="D59" i="2" s="1"/>
  <c r="H63" i="2" l="1"/>
  <c r="F61" i="2"/>
  <c r="E61" i="2"/>
  <c r="B61" i="2"/>
  <c r="C61" i="2" s="1"/>
  <c r="A62" i="2"/>
  <c r="D60" i="2"/>
  <c r="H64" i="2" l="1"/>
  <c r="F62" i="2"/>
  <c r="E62" i="2"/>
  <c r="A63" i="2"/>
  <c r="B62" i="2"/>
  <c r="D61" i="2"/>
  <c r="H65" i="2" l="1"/>
  <c r="F63" i="2"/>
  <c r="E63" i="2"/>
  <c r="A64" i="2"/>
  <c r="B63" i="2"/>
  <c r="C62" i="2"/>
  <c r="D62" i="2" s="1"/>
  <c r="H66" i="2" l="1"/>
  <c r="F64" i="2"/>
  <c r="E64" i="2"/>
  <c r="C63" i="2"/>
  <c r="D63" i="2" s="1"/>
  <c r="A65" i="2"/>
  <c r="B64" i="2"/>
  <c r="H67" i="2" l="1"/>
  <c r="F65" i="2"/>
  <c r="E65" i="2"/>
  <c r="C64" i="2"/>
  <c r="D64" i="2" s="1"/>
  <c r="B65" i="2"/>
  <c r="A66" i="2"/>
  <c r="H68" i="2" l="1"/>
  <c r="E66" i="2"/>
  <c r="F66" i="2"/>
  <c r="B66" i="2"/>
  <c r="A67" i="2"/>
  <c r="C65" i="2"/>
  <c r="D65" i="2" s="1"/>
  <c r="H69" i="2" l="1"/>
  <c r="E67" i="2"/>
  <c r="F67" i="2"/>
  <c r="A68" i="2"/>
  <c r="B67" i="2"/>
  <c r="C67" i="2" s="1"/>
  <c r="C66" i="2"/>
  <c r="D66" i="2" s="1"/>
  <c r="H70" i="2" l="1"/>
  <c r="F68" i="2"/>
  <c r="E68" i="2"/>
  <c r="B68" i="2"/>
  <c r="A69" i="2"/>
  <c r="D67" i="2"/>
  <c r="H71" i="2" l="1"/>
  <c r="F69" i="2"/>
  <c r="E69" i="2"/>
  <c r="A70" i="2"/>
  <c r="B69" i="2"/>
  <c r="C68" i="2"/>
  <c r="D68" i="2" s="1"/>
  <c r="H72" i="2" l="1"/>
  <c r="F70" i="2"/>
  <c r="E70" i="2"/>
  <c r="B70" i="2"/>
  <c r="A71" i="2"/>
  <c r="C69" i="2"/>
  <c r="D69" i="2" s="1"/>
  <c r="H73" i="2" l="1"/>
  <c r="F71" i="2"/>
  <c r="E71" i="2"/>
  <c r="A72" i="2"/>
  <c r="B71" i="2"/>
  <c r="C71" i="2" s="1"/>
  <c r="C70" i="2"/>
  <c r="D70" i="2" s="1"/>
  <c r="H74" i="2" l="1"/>
  <c r="F72" i="2"/>
  <c r="E72" i="2"/>
  <c r="D71" i="2"/>
  <c r="B72" i="2"/>
  <c r="C72" i="2" s="1"/>
  <c r="A73" i="2"/>
  <c r="H75" i="2" l="1"/>
  <c r="F73" i="2"/>
  <c r="E73" i="2"/>
  <c r="B73" i="2"/>
  <c r="C73" i="2" s="1"/>
  <c r="A74" i="2"/>
  <c r="D72" i="2"/>
  <c r="H76" i="2" l="1"/>
  <c r="E74" i="2"/>
  <c r="F74" i="2"/>
  <c r="A75" i="2"/>
  <c r="B74" i="2"/>
  <c r="C74" i="2" s="1"/>
  <c r="D73" i="2"/>
  <c r="H77" i="2" l="1"/>
  <c r="E75" i="2"/>
  <c r="F75" i="2"/>
  <c r="D74" i="2"/>
  <c r="B75" i="2"/>
  <c r="C75" i="2" s="1"/>
  <c r="A76" i="2"/>
  <c r="H78" i="2" l="1"/>
  <c r="E76" i="2"/>
  <c r="F76" i="2"/>
  <c r="B76" i="2"/>
  <c r="C76" i="2" s="1"/>
  <c r="A77" i="2"/>
  <c r="D75" i="2"/>
  <c r="H79" i="2" l="1"/>
  <c r="E77" i="2"/>
  <c r="F77" i="2"/>
  <c r="B77" i="2"/>
  <c r="C77" i="2" s="1"/>
  <c r="A78" i="2"/>
  <c r="D76" i="2"/>
  <c r="H80" i="2" l="1"/>
  <c r="B78" i="2"/>
  <c r="C78" i="2" s="1"/>
  <c r="E78" i="2"/>
  <c r="F78" i="2"/>
  <c r="A79" i="2"/>
  <c r="D77" i="2"/>
  <c r="H81" i="2" l="1"/>
  <c r="E79" i="2"/>
  <c r="F79" i="2"/>
  <c r="D78" i="2"/>
  <c r="B79" i="2"/>
  <c r="A80" i="2"/>
  <c r="H82" i="2" l="1"/>
  <c r="E80" i="2"/>
  <c r="F80" i="2"/>
  <c r="C79" i="2"/>
  <c r="D79" i="2" s="1"/>
  <c r="B80" i="2"/>
  <c r="A81" i="2"/>
  <c r="H83" i="2" l="1"/>
  <c r="F81" i="2"/>
  <c r="E81" i="2"/>
  <c r="A82" i="2"/>
  <c r="B81" i="2"/>
  <c r="C81" i="2" s="1"/>
  <c r="C80" i="2"/>
  <c r="D80" i="2" s="1"/>
  <c r="H84" i="2" l="1"/>
  <c r="E82" i="2"/>
  <c r="F82" i="2"/>
  <c r="D81" i="2"/>
  <c r="B82" i="2"/>
  <c r="A83" i="2"/>
  <c r="H85" i="2" l="1"/>
  <c r="F83" i="2"/>
  <c r="E83" i="2"/>
  <c r="C82" i="2"/>
  <c r="D82" i="2" s="1"/>
  <c r="B83" i="2"/>
  <c r="C83" i="2" s="1"/>
  <c r="A84" i="2"/>
  <c r="H86" i="2" l="1"/>
  <c r="E84" i="2"/>
  <c r="F84" i="2"/>
  <c r="D83" i="2"/>
  <c r="B84" i="2"/>
  <c r="A85" i="2"/>
  <c r="H87" i="2" l="1"/>
  <c r="E85" i="2"/>
  <c r="F85" i="2"/>
  <c r="A86" i="2"/>
  <c r="B85" i="2"/>
  <c r="C84" i="2"/>
  <c r="D84" i="2" s="1"/>
  <c r="H88" i="2" l="1"/>
  <c r="E86" i="2"/>
  <c r="F86" i="2"/>
  <c r="C85" i="2"/>
  <c r="D85" i="2" s="1"/>
  <c r="B86" i="2"/>
  <c r="A87" i="2"/>
  <c r="H89" i="2" l="1"/>
  <c r="F87" i="2"/>
  <c r="E87" i="2"/>
  <c r="A88" i="2"/>
  <c r="B87" i="2"/>
  <c r="C86" i="2"/>
  <c r="D86" i="2" s="1"/>
  <c r="H90" i="2" l="1"/>
  <c r="F88" i="2"/>
  <c r="E88" i="2"/>
  <c r="B88" i="2"/>
  <c r="C88" i="2" s="1"/>
  <c r="A89" i="2"/>
  <c r="C87" i="2"/>
  <c r="D87" i="2" s="1"/>
  <c r="H91" i="2" l="1"/>
  <c r="E89" i="2"/>
  <c r="F89" i="2"/>
  <c r="D88" i="2"/>
  <c r="B89" i="2"/>
  <c r="A90" i="2"/>
  <c r="H92" i="2" l="1"/>
  <c r="F90" i="2"/>
  <c r="E90" i="2"/>
  <c r="B90" i="2"/>
  <c r="C90" i="2" s="1"/>
  <c r="A91" i="2"/>
  <c r="C89" i="2"/>
  <c r="D89" i="2" s="1"/>
  <c r="H93" i="2" l="1"/>
  <c r="F91" i="2"/>
  <c r="E91" i="2"/>
  <c r="A92" i="2"/>
  <c r="B91" i="2"/>
  <c r="C91" i="2" s="1"/>
  <c r="D90" i="2"/>
  <c r="H94" i="2" l="1"/>
  <c r="F92" i="2"/>
  <c r="E92" i="2"/>
  <c r="D91" i="2"/>
  <c r="B92" i="2"/>
  <c r="A93" i="2"/>
  <c r="H95" i="2" l="1"/>
  <c r="F93" i="2"/>
  <c r="E93" i="2"/>
  <c r="C92" i="2"/>
  <c r="D92" i="2" s="1"/>
  <c r="A94" i="2"/>
  <c r="B93" i="2"/>
  <c r="H96" i="2" l="1"/>
  <c r="F94" i="2"/>
  <c r="E94" i="2"/>
  <c r="C93" i="2"/>
  <c r="D93" i="2" s="1"/>
  <c r="A95" i="2"/>
  <c r="B94" i="2"/>
  <c r="H97" i="2" l="1"/>
  <c r="E95" i="2"/>
  <c r="F95" i="2"/>
  <c r="C94" i="2"/>
  <c r="D94" i="2" s="1"/>
  <c r="A96" i="2"/>
  <c r="B95" i="2"/>
  <c r="C95" i="2" s="1"/>
  <c r="H98" i="2" l="1"/>
  <c r="E96" i="2"/>
  <c r="F96" i="2"/>
  <c r="D95" i="2"/>
  <c r="A97" i="2"/>
  <c r="B96" i="2"/>
  <c r="H99" i="2" l="1"/>
  <c r="F97" i="2"/>
  <c r="E97" i="2"/>
  <c r="A98" i="2"/>
  <c r="B97" i="2"/>
  <c r="C96" i="2"/>
  <c r="D96" i="2" s="1"/>
  <c r="H100" i="2" l="1"/>
  <c r="F98" i="2"/>
  <c r="E98" i="2"/>
  <c r="C97" i="2"/>
  <c r="D97" i="2" s="1"/>
  <c r="A99" i="2"/>
  <c r="B98" i="2"/>
  <c r="H101" i="2" l="1"/>
  <c r="F99" i="2"/>
  <c r="E99" i="2"/>
  <c r="C98" i="2"/>
  <c r="D98" i="2" s="1"/>
  <c r="A100" i="2"/>
  <c r="B99" i="2"/>
  <c r="C99" i="2" s="1"/>
  <c r="H102" i="2" l="1"/>
  <c r="F100" i="2"/>
  <c r="E100" i="2"/>
  <c r="D99" i="2"/>
  <c r="B100" i="2"/>
  <c r="A101" i="2"/>
  <c r="H103" i="2" l="1"/>
  <c r="F101" i="2"/>
  <c r="E101" i="2"/>
  <c r="A102" i="2"/>
  <c r="B101" i="2"/>
  <c r="C100" i="2"/>
  <c r="D100" i="2" s="1"/>
  <c r="H104" i="2" l="1"/>
  <c r="F102" i="2"/>
  <c r="E102" i="2"/>
  <c r="B102" i="2"/>
  <c r="A103" i="2"/>
  <c r="C101" i="2"/>
  <c r="D101" i="2" s="1"/>
  <c r="H105" i="2" l="1"/>
  <c r="F103" i="2"/>
  <c r="E103" i="2"/>
  <c r="A104" i="2"/>
  <c r="B103" i="2"/>
  <c r="C103" i="2" s="1"/>
  <c r="C102" i="2"/>
  <c r="D102" i="2" s="1"/>
  <c r="H106" i="2" l="1"/>
  <c r="F104" i="2"/>
  <c r="E104" i="2"/>
  <c r="D103" i="2"/>
  <c r="B104" i="2"/>
  <c r="C104" i="2" s="1"/>
  <c r="A105" i="2"/>
  <c r="H107" i="2" l="1"/>
  <c r="E105" i="2"/>
  <c r="F105" i="2"/>
  <c r="A106" i="2"/>
  <c r="B105" i="2"/>
  <c r="D104" i="2"/>
  <c r="H108" i="2" l="1"/>
  <c r="E106" i="2"/>
  <c r="F106" i="2"/>
  <c r="C105" i="2"/>
  <c r="D105" i="2" s="1"/>
  <c r="B106" i="2"/>
  <c r="A107" i="2"/>
  <c r="H109" i="2" l="1"/>
  <c r="E107" i="2"/>
  <c r="F107" i="2"/>
  <c r="C106" i="2"/>
  <c r="D106" i="2" s="1"/>
  <c r="A108" i="2"/>
  <c r="B107" i="2"/>
  <c r="H110" i="2" l="1"/>
  <c r="E108" i="2"/>
  <c r="F108" i="2"/>
  <c r="C107" i="2"/>
  <c r="D107" i="2" s="1"/>
  <c r="B108" i="2"/>
  <c r="C108" i="2" s="1"/>
  <c r="A109" i="2"/>
  <c r="H111" i="2" l="1"/>
  <c r="F109" i="2"/>
  <c r="E109" i="2"/>
  <c r="A110" i="2"/>
  <c r="B109" i="2"/>
  <c r="D108" i="2"/>
  <c r="H112" i="2" l="1"/>
  <c r="E110" i="2"/>
  <c r="F110" i="2"/>
  <c r="C109" i="2"/>
  <c r="D109" i="2" s="1"/>
  <c r="A111" i="2"/>
  <c r="B110" i="2"/>
  <c r="H113" i="2" l="1"/>
  <c r="F111" i="2"/>
  <c r="E111" i="2"/>
  <c r="C110" i="2"/>
  <c r="D110" i="2" s="1"/>
  <c r="B111" i="2"/>
  <c r="A112" i="2"/>
  <c r="H114" i="2" l="1"/>
  <c r="E112" i="2"/>
  <c r="F112" i="2"/>
  <c r="B112" i="2"/>
  <c r="C112" i="2" s="1"/>
  <c r="A113" i="2"/>
  <c r="C111" i="2"/>
  <c r="D111" i="2" s="1"/>
  <c r="H115" i="2" l="1"/>
  <c r="F113" i="2"/>
  <c r="E113" i="2"/>
  <c r="A114" i="2"/>
  <c r="B113" i="2"/>
  <c r="D112" i="2"/>
  <c r="H116" i="2" l="1"/>
  <c r="E114" i="2"/>
  <c r="F114" i="2"/>
  <c r="C113" i="2"/>
  <c r="D113" i="2" s="1"/>
  <c r="A115" i="2"/>
  <c r="B114" i="2"/>
  <c r="H117" i="2" l="1"/>
  <c r="E115" i="2"/>
  <c r="F115" i="2"/>
  <c r="C114" i="2"/>
  <c r="D114" i="2" s="1"/>
  <c r="B115" i="2"/>
  <c r="A116" i="2"/>
  <c r="H118" i="2" l="1"/>
  <c r="E116" i="2"/>
  <c r="F116" i="2"/>
  <c r="B116" i="2"/>
  <c r="C116" i="2" s="1"/>
  <c r="A117" i="2"/>
  <c r="C115" i="2"/>
  <c r="D115" i="2" s="1"/>
  <c r="H119" i="2" l="1"/>
  <c r="E117" i="2"/>
  <c r="F117" i="2"/>
  <c r="A118" i="2"/>
  <c r="B117" i="2"/>
  <c r="D116" i="2"/>
  <c r="H120" i="2" l="1"/>
  <c r="F118" i="2"/>
  <c r="E118" i="2"/>
  <c r="A119" i="2"/>
  <c r="B118" i="2"/>
  <c r="C117" i="2"/>
  <c r="D117" i="2" s="1"/>
  <c r="H121" i="2" l="1"/>
  <c r="F119" i="2"/>
  <c r="E119" i="2"/>
  <c r="C118" i="2"/>
  <c r="D118" i="2" s="1"/>
  <c r="B119" i="2"/>
  <c r="C119" i="2" s="1"/>
  <c r="A120" i="2"/>
  <c r="H122" i="2" l="1"/>
  <c r="E120" i="2"/>
  <c r="F120" i="2"/>
  <c r="B120" i="2"/>
  <c r="C120" i="2" s="1"/>
  <c r="A121" i="2"/>
  <c r="D119" i="2"/>
  <c r="H123" i="2" l="1"/>
  <c r="E121" i="2"/>
  <c r="F121" i="2"/>
  <c r="A122" i="2"/>
  <c r="B121" i="2"/>
  <c r="D120" i="2"/>
  <c r="H124" i="2" l="1"/>
  <c r="E122" i="2"/>
  <c r="F122" i="2"/>
  <c r="C121" i="2"/>
  <c r="D121" i="2" s="1"/>
  <c r="A123" i="2"/>
  <c r="B122" i="2"/>
  <c r="H125" i="2" l="1"/>
  <c r="F123" i="2"/>
  <c r="E123" i="2"/>
  <c r="A124" i="2"/>
  <c r="B123" i="2"/>
  <c r="C122" i="2"/>
  <c r="D122" i="2" s="1"/>
  <c r="H126" i="2" l="1"/>
  <c r="F124" i="2"/>
  <c r="E124" i="2"/>
  <c r="C123" i="2"/>
  <c r="D123" i="2" s="1"/>
  <c r="B124" i="2"/>
  <c r="C124" i="2" s="1"/>
  <c r="A125" i="2"/>
  <c r="H127" i="2" l="1"/>
  <c r="F125" i="2"/>
  <c r="E125" i="2"/>
  <c r="B125" i="2"/>
  <c r="C125" i="2" s="1"/>
  <c r="A126" i="2"/>
  <c r="D124" i="2"/>
  <c r="H128" i="2" l="1"/>
  <c r="F126" i="2"/>
  <c r="E126" i="2"/>
  <c r="B126" i="2"/>
  <c r="C126" i="2" s="1"/>
  <c r="A127" i="2"/>
  <c r="D125" i="2"/>
  <c r="H129" i="2" l="1"/>
  <c r="F127" i="2"/>
  <c r="E127" i="2"/>
  <c r="B127" i="2"/>
  <c r="C127" i="2" s="1"/>
  <c r="A128" i="2"/>
  <c r="D126" i="2"/>
  <c r="H130" i="2" l="1"/>
  <c r="E128" i="2"/>
  <c r="F128" i="2"/>
  <c r="D127" i="2"/>
  <c r="A129" i="2"/>
  <c r="B128" i="2"/>
  <c r="C128" i="2" s="1"/>
  <c r="H131" i="2" l="1"/>
  <c r="F129" i="2"/>
  <c r="E129" i="2"/>
  <c r="A130" i="2"/>
  <c r="B129" i="2"/>
  <c r="C129" i="2" s="1"/>
  <c r="D128" i="2"/>
  <c r="H132" i="2" l="1"/>
  <c r="E130" i="2"/>
  <c r="F130" i="2"/>
  <c r="A131" i="2"/>
  <c r="B130" i="2"/>
  <c r="C130" i="2" s="1"/>
  <c r="D129" i="2"/>
  <c r="H133" i="2" l="1"/>
  <c r="F131" i="2"/>
  <c r="E131" i="2"/>
  <c r="B131" i="2"/>
  <c r="A132" i="2"/>
  <c r="D130" i="2"/>
  <c r="H134" i="2" l="1"/>
  <c r="E132" i="2"/>
  <c r="F132" i="2"/>
  <c r="C131" i="2"/>
  <c r="D131" i="2" s="1"/>
  <c r="B132" i="2"/>
  <c r="C132" i="2" s="1"/>
  <c r="A133" i="2"/>
  <c r="H135" i="2" l="1"/>
  <c r="F133" i="2"/>
  <c r="E133" i="2"/>
  <c r="A134" i="2"/>
  <c r="B133" i="2"/>
  <c r="D132" i="2"/>
  <c r="H136" i="2" l="1"/>
  <c r="F134" i="2"/>
  <c r="E134" i="2"/>
  <c r="C133" i="2"/>
  <c r="D133" i="2" s="1"/>
  <c r="A135" i="2"/>
  <c r="B134" i="2"/>
  <c r="H137" i="2" l="1"/>
  <c r="E135" i="2"/>
  <c r="F135" i="2"/>
  <c r="C134" i="2"/>
  <c r="D134" i="2" s="1"/>
  <c r="B135" i="2"/>
  <c r="C135" i="2" s="1"/>
  <c r="A136" i="2"/>
  <c r="H138" i="2" l="1"/>
  <c r="E136" i="2"/>
  <c r="F136" i="2"/>
  <c r="A137" i="2"/>
  <c r="B136" i="2"/>
  <c r="C136" i="2" s="1"/>
  <c r="D135" i="2"/>
  <c r="H139" i="2" l="1"/>
  <c r="E137" i="2"/>
  <c r="F137" i="2"/>
  <c r="A138" i="2"/>
  <c r="B137" i="2"/>
  <c r="C137" i="2" s="1"/>
  <c r="D136" i="2"/>
  <c r="H140" i="2" l="1"/>
  <c r="F138" i="2"/>
  <c r="E138" i="2"/>
  <c r="B138" i="2"/>
  <c r="A139" i="2"/>
  <c r="D137" i="2"/>
  <c r="H141" i="2" l="1"/>
  <c r="E139" i="2"/>
  <c r="F139" i="2"/>
  <c r="C138" i="2"/>
  <c r="D138" i="2" s="1"/>
  <c r="B139" i="2"/>
  <c r="C139" i="2" s="1"/>
  <c r="A140" i="2"/>
  <c r="H142" i="2" l="1"/>
  <c r="F140" i="2"/>
  <c r="E140" i="2"/>
  <c r="B140" i="2"/>
  <c r="C140" i="2" s="1"/>
  <c r="A141" i="2"/>
  <c r="D139" i="2"/>
  <c r="H143" i="2" l="1"/>
  <c r="F141" i="2"/>
  <c r="E141" i="2"/>
  <c r="D140" i="2"/>
  <c r="A142" i="2"/>
  <c r="B141" i="2"/>
  <c r="C141" i="2" s="1"/>
  <c r="H144" i="2" l="1"/>
  <c r="F142" i="2"/>
  <c r="E142" i="2"/>
  <c r="D141" i="2"/>
  <c r="A143" i="2"/>
  <c r="B142" i="2"/>
  <c r="C142" i="2" s="1"/>
  <c r="H145" i="2" l="1"/>
  <c r="F143" i="2"/>
  <c r="E143" i="2"/>
  <c r="D142" i="2"/>
  <c r="A144" i="2"/>
  <c r="B143" i="2"/>
  <c r="H146" i="2" l="1"/>
  <c r="E144" i="2"/>
  <c r="F144" i="2"/>
  <c r="C143" i="2"/>
  <c r="D143" i="2" s="1"/>
  <c r="B144" i="2"/>
  <c r="A145" i="2"/>
  <c r="H147" i="2" l="1"/>
  <c r="E145" i="2"/>
  <c r="F145" i="2"/>
  <c r="A146" i="2"/>
  <c r="B145" i="2"/>
  <c r="C144" i="2"/>
  <c r="D144" i="2" s="1"/>
  <c r="H148" i="2" l="1"/>
  <c r="E146" i="2"/>
  <c r="F146" i="2"/>
  <c r="A147" i="2"/>
  <c r="B146" i="2"/>
  <c r="C146" i="2" s="1"/>
  <c r="C145" i="2"/>
  <c r="D145" i="2" s="1"/>
  <c r="H149" i="2" l="1"/>
  <c r="E147" i="2"/>
  <c r="F147" i="2"/>
  <c r="D146" i="2"/>
  <c r="B147" i="2"/>
  <c r="C147" i="2" s="1"/>
  <c r="A148" i="2"/>
  <c r="H150" i="2" l="1"/>
  <c r="F148" i="2"/>
  <c r="E148" i="2"/>
  <c r="B148" i="2"/>
  <c r="A149" i="2"/>
  <c r="D147" i="2"/>
  <c r="H151" i="2" l="1"/>
  <c r="E149" i="2"/>
  <c r="F149" i="2"/>
  <c r="A150" i="2"/>
  <c r="B149" i="2"/>
  <c r="C149" i="2" s="1"/>
  <c r="C148" i="2"/>
  <c r="D148" i="2" s="1"/>
  <c r="H152" i="2" l="1"/>
  <c r="E150" i="2"/>
  <c r="F150" i="2"/>
  <c r="D149" i="2"/>
  <c r="A151" i="2"/>
  <c r="B150" i="2"/>
  <c r="C150" i="2" s="1"/>
  <c r="H153" i="2" l="1"/>
  <c r="E151" i="2"/>
  <c r="F151" i="2"/>
  <c r="D150" i="2"/>
  <c r="A152" i="2"/>
  <c r="B151" i="2"/>
  <c r="H154" i="2" l="1"/>
  <c r="F152" i="2"/>
  <c r="E152" i="2"/>
  <c r="B152" i="2"/>
  <c r="A153" i="2"/>
  <c r="C151" i="2"/>
  <c r="D151" i="2" s="1"/>
  <c r="H155" i="2" l="1"/>
  <c r="F153" i="2"/>
  <c r="E153" i="2"/>
  <c r="C152" i="2"/>
  <c r="D152" i="2" s="1"/>
  <c r="B153" i="2"/>
  <c r="C153" i="2" s="1"/>
  <c r="A154" i="2"/>
  <c r="H156" i="2" l="1"/>
  <c r="E154" i="2"/>
  <c r="F154" i="2"/>
  <c r="A155" i="2"/>
  <c r="B154" i="2"/>
  <c r="C154" i="2" s="1"/>
  <c r="D153" i="2"/>
  <c r="H157" i="2" l="1"/>
  <c r="E155" i="2"/>
  <c r="F155" i="2"/>
  <c r="B155" i="2"/>
  <c r="C155" i="2" s="1"/>
  <c r="A156" i="2"/>
  <c r="D154" i="2"/>
  <c r="H158" i="2" l="1"/>
  <c r="E156" i="2"/>
  <c r="F156" i="2"/>
  <c r="D155" i="2"/>
  <c r="A157" i="2"/>
  <c r="B156" i="2"/>
  <c r="H159" i="2" l="1"/>
  <c r="F157" i="2"/>
  <c r="E157" i="2"/>
  <c r="B157" i="2"/>
  <c r="A158" i="2"/>
  <c r="C156" i="2"/>
  <c r="D156" i="2" s="1"/>
  <c r="H160" i="2" l="1"/>
  <c r="E158" i="2"/>
  <c r="F158" i="2"/>
  <c r="C157" i="2"/>
  <c r="D157" i="2" s="1"/>
  <c r="A159" i="2"/>
  <c r="B158" i="2"/>
  <c r="H161" i="2" l="1"/>
  <c r="F159" i="2"/>
  <c r="E159" i="2"/>
  <c r="C158" i="2"/>
  <c r="D158" i="2" s="1"/>
  <c r="A160" i="2"/>
  <c r="B159" i="2"/>
  <c r="C159" i="2" s="1"/>
  <c r="H162" i="2" l="1"/>
  <c r="E160" i="2"/>
  <c r="F160" i="2"/>
  <c r="D159" i="2"/>
  <c r="A161" i="2"/>
  <c r="B160" i="2"/>
  <c r="H163" i="2" l="1"/>
  <c r="F161" i="2"/>
  <c r="E161" i="2"/>
  <c r="B161" i="2"/>
  <c r="A162" i="2"/>
  <c r="C160" i="2"/>
  <c r="D160" i="2" s="1"/>
  <c r="H164" i="2" l="1"/>
  <c r="F162" i="2"/>
  <c r="E162" i="2"/>
  <c r="C161" i="2"/>
  <c r="D161" i="2" s="1"/>
  <c r="A163" i="2"/>
  <c r="B162" i="2"/>
  <c r="H165" i="2" l="1"/>
  <c r="F163" i="2"/>
  <c r="E163" i="2"/>
  <c r="C162" i="2"/>
  <c r="D162" i="2" s="1"/>
  <c r="A164" i="2"/>
  <c r="B163" i="2"/>
  <c r="H166" i="2" l="1"/>
  <c r="F164" i="2"/>
  <c r="E164" i="2"/>
  <c r="C163" i="2"/>
  <c r="D163" i="2" s="1"/>
  <c r="A165" i="2"/>
  <c r="B164" i="2"/>
  <c r="H167" i="2" l="1"/>
  <c r="E165" i="2"/>
  <c r="F165" i="2"/>
  <c r="A166" i="2"/>
  <c r="B165" i="2"/>
  <c r="C165" i="2" s="1"/>
  <c r="C164" i="2"/>
  <c r="D164" i="2" s="1"/>
  <c r="H168" i="2" l="1"/>
  <c r="E166" i="2"/>
  <c r="F166" i="2"/>
  <c r="D165" i="2"/>
  <c r="B166" i="2"/>
  <c r="A167" i="2"/>
  <c r="H169" i="2" l="1"/>
  <c r="E167" i="2"/>
  <c r="F167" i="2"/>
  <c r="A168" i="2"/>
  <c r="B167" i="2"/>
  <c r="C167" i="2" s="1"/>
  <c r="C166" i="2"/>
  <c r="D166" i="2" s="1"/>
  <c r="H170" i="2" l="1"/>
  <c r="F168" i="2"/>
  <c r="E168" i="2"/>
  <c r="B168" i="2"/>
  <c r="C168" i="2" s="1"/>
  <c r="A169" i="2"/>
  <c r="D167" i="2"/>
  <c r="H171" i="2" l="1"/>
  <c r="F169" i="2"/>
  <c r="E169" i="2"/>
  <c r="D168" i="2"/>
  <c r="A170" i="2"/>
  <c r="B169" i="2"/>
  <c r="H172" i="2" l="1"/>
  <c r="E170" i="2"/>
  <c r="F170" i="2"/>
  <c r="B170" i="2"/>
  <c r="A171" i="2"/>
  <c r="C169" i="2"/>
  <c r="D169" i="2" s="1"/>
  <c r="H173" i="2" l="1"/>
  <c r="F171" i="2"/>
  <c r="E171" i="2"/>
  <c r="C170" i="2"/>
  <c r="D170" i="2" s="1"/>
  <c r="A172" i="2"/>
  <c r="B171" i="2"/>
  <c r="C171" i="2" s="1"/>
  <c r="H174" i="2" l="1"/>
  <c r="E172" i="2"/>
  <c r="F172" i="2"/>
  <c r="D171" i="2"/>
  <c r="A173" i="2"/>
  <c r="B172" i="2"/>
  <c r="H175" i="2" l="1"/>
  <c r="F173" i="2"/>
  <c r="E173" i="2"/>
  <c r="A174" i="2"/>
  <c r="B173" i="2"/>
  <c r="C172" i="2"/>
  <c r="D172" i="2" s="1"/>
  <c r="H176" i="2" l="1"/>
  <c r="F174" i="2"/>
  <c r="E174" i="2"/>
  <c r="B174" i="2"/>
  <c r="A175" i="2"/>
  <c r="C173" i="2"/>
  <c r="D173" i="2" s="1"/>
  <c r="H177" i="2" l="1"/>
  <c r="E175" i="2"/>
  <c r="F175" i="2"/>
  <c r="A176" i="2"/>
  <c r="B175" i="2"/>
  <c r="C174" i="2"/>
  <c r="D174" i="2" s="1"/>
  <c r="H178" i="2" l="1"/>
  <c r="F176" i="2"/>
  <c r="E176" i="2"/>
  <c r="C175" i="2"/>
  <c r="D175" i="2" s="1"/>
  <c r="A177" i="2"/>
  <c r="B176" i="2"/>
  <c r="H179" i="2" l="1"/>
  <c r="F177" i="2"/>
  <c r="E177" i="2"/>
  <c r="B177" i="2"/>
  <c r="A178" i="2"/>
  <c r="C176" i="2"/>
  <c r="D176" i="2" s="1"/>
  <c r="H180" i="2" l="1"/>
  <c r="F178" i="2"/>
  <c r="E178" i="2"/>
  <c r="B178" i="2"/>
  <c r="A179" i="2"/>
  <c r="C177" i="2"/>
  <c r="D177" i="2" s="1"/>
  <c r="H181" i="2" l="1"/>
  <c r="E179" i="2"/>
  <c r="F179" i="2"/>
  <c r="A180" i="2"/>
  <c r="B179" i="2"/>
  <c r="C178" i="2"/>
  <c r="D178" i="2" s="1"/>
  <c r="H182" i="2" l="1"/>
  <c r="F180" i="2"/>
  <c r="E180" i="2"/>
  <c r="A181" i="2"/>
  <c r="B180" i="2"/>
  <c r="C180" i="2" s="1"/>
  <c r="C179" i="2"/>
  <c r="D179" i="2" s="1"/>
  <c r="H183" i="2" l="1"/>
  <c r="E181" i="2"/>
  <c r="F181" i="2"/>
  <c r="D180" i="2"/>
  <c r="A182" i="2"/>
  <c r="B181" i="2"/>
  <c r="C181" i="2" s="1"/>
  <c r="H184" i="2" l="1"/>
  <c r="E182" i="2"/>
  <c r="F182" i="2"/>
  <c r="D181" i="2"/>
  <c r="A183" i="2"/>
  <c r="B182" i="2"/>
  <c r="C182" i="2" s="1"/>
  <c r="H185" i="2" l="1"/>
  <c r="F183" i="2"/>
  <c r="E183" i="2"/>
  <c r="D182" i="2"/>
  <c r="B183" i="2"/>
  <c r="A184" i="2"/>
  <c r="H186" i="2" l="1"/>
  <c r="E184" i="2"/>
  <c r="F184" i="2"/>
  <c r="B184" i="2"/>
  <c r="C184" i="2" s="1"/>
  <c r="A185" i="2"/>
  <c r="C183" i="2"/>
  <c r="D183" i="2" s="1"/>
  <c r="H187" i="2" l="1"/>
  <c r="F185" i="2"/>
  <c r="E185" i="2"/>
  <c r="A186" i="2"/>
  <c r="B185" i="2"/>
  <c r="C185" i="2" s="1"/>
  <c r="D184" i="2"/>
  <c r="H188" i="2" l="1"/>
  <c r="E186" i="2"/>
  <c r="F186" i="2"/>
  <c r="D185" i="2"/>
  <c r="B186" i="2"/>
  <c r="C186" i="2" s="1"/>
  <c r="A187" i="2"/>
  <c r="H189" i="2" l="1"/>
  <c r="F187" i="2"/>
  <c r="E187" i="2"/>
  <c r="B187" i="2"/>
  <c r="A188" i="2"/>
  <c r="D186" i="2"/>
  <c r="H190" i="2" l="1"/>
  <c r="E188" i="2"/>
  <c r="F188" i="2"/>
  <c r="A189" i="2"/>
  <c r="B188" i="2"/>
  <c r="C187" i="2"/>
  <c r="D187" i="2" s="1"/>
  <c r="H191" i="2" l="1"/>
  <c r="F189" i="2"/>
  <c r="E189" i="2"/>
  <c r="A190" i="2"/>
  <c r="B189" i="2"/>
  <c r="C189" i="2" s="1"/>
  <c r="C188" i="2"/>
  <c r="D188" i="2" s="1"/>
  <c r="H192" i="2" l="1"/>
  <c r="E190" i="2"/>
  <c r="F190" i="2"/>
  <c r="D189" i="2"/>
  <c r="A191" i="2"/>
  <c r="B190" i="2"/>
  <c r="H193" i="2" l="1"/>
  <c r="F191" i="2"/>
  <c r="E191" i="2"/>
  <c r="C190" i="2"/>
  <c r="D190" i="2" s="1"/>
  <c r="B191" i="2"/>
  <c r="A192" i="2"/>
  <c r="H194" i="2" l="1"/>
  <c r="E192" i="2"/>
  <c r="F192" i="2"/>
  <c r="A193" i="2"/>
  <c r="B192" i="2"/>
  <c r="C191" i="2"/>
  <c r="D191" i="2" s="1"/>
  <c r="H195" i="2" l="1"/>
  <c r="F193" i="2"/>
  <c r="E193" i="2"/>
  <c r="A194" i="2"/>
  <c r="B193" i="2"/>
  <c r="C193" i="2" s="1"/>
  <c r="C192" i="2"/>
  <c r="D192" i="2" s="1"/>
  <c r="H196" i="2" l="1"/>
  <c r="E194" i="2"/>
  <c r="F194" i="2"/>
  <c r="D193" i="2"/>
  <c r="A195" i="2"/>
  <c r="B194" i="2"/>
  <c r="H197" i="2" l="1"/>
  <c r="E195" i="2"/>
  <c r="F195" i="2"/>
  <c r="C194" i="2"/>
  <c r="D194" i="2" s="1"/>
  <c r="A196" i="2"/>
  <c r="B195" i="2"/>
  <c r="C195" i="2" s="1"/>
  <c r="H198" i="2" l="1"/>
  <c r="E196" i="2"/>
  <c r="F196" i="2"/>
  <c r="D195" i="2"/>
  <c r="B196" i="2"/>
  <c r="C196" i="2" s="1"/>
  <c r="A197" i="2"/>
  <c r="H199" i="2" l="1"/>
  <c r="E197" i="2"/>
  <c r="F197" i="2"/>
  <c r="B197" i="2"/>
  <c r="A198" i="2"/>
  <c r="D196" i="2"/>
  <c r="H200" i="2" l="1"/>
  <c r="F198" i="2"/>
  <c r="E198" i="2"/>
  <c r="A199" i="2"/>
  <c r="B198" i="2"/>
  <c r="C198" i="2" s="1"/>
  <c r="C197" i="2"/>
  <c r="D197" i="2" s="1"/>
  <c r="H201" i="2" l="1"/>
  <c r="E199" i="2"/>
  <c r="F199" i="2"/>
  <c r="D198" i="2"/>
  <c r="A200" i="2"/>
  <c r="B199" i="2"/>
  <c r="H202" i="2" l="1"/>
  <c r="F200" i="2"/>
  <c r="E200" i="2"/>
  <c r="C199" i="2"/>
  <c r="D199" i="2" s="1"/>
  <c r="B200" i="2"/>
  <c r="C200" i="2" s="1"/>
  <c r="A201" i="2"/>
  <c r="H203" i="2" l="1"/>
  <c r="F201" i="2"/>
  <c r="E201" i="2"/>
  <c r="A202" i="2"/>
  <c r="B201" i="2"/>
  <c r="D200" i="2"/>
  <c r="H204" i="2" l="1"/>
  <c r="E202" i="2"/>
  <c r="F202" i="2"/>
  <c r="A203" i="2"/>
  <c r="B202" i="2"/>
  <c r="C201" i="2"/>
  <c r="D201" i="2" s="1"/>
  <c r="H205" i="2" l="1"/>
  <c r="E203" i="2"/>
  <c r="F203" i="2"/>
  <c r="C202" i="2"/>
  <c r="D202" i="2" s="1"/>
  <c r="A204" i="2"/>
  <c r="B203" i="2"/>
  <c r="H206" i="2" l="1"/>
  <c r="F204" i="2"/>
  <c r="E204" i="2"/>
  <c r="B204" i="2"/>
  <c r="C204" i="2" s="1"/>
  <c r="A205" i="2"/>
  <c r="C203" i="2"/>
  <c r="D203" i="2" s="1"/>
  <c r="H207" i="2" l="1"/>
  <c r="F205" i="2"/>
  <c r="E205" i="2"/>
  <c r="A206" i="2"/>
  <c r="B205" i="2"/>
  <c r="D204" i="2"/>
  <c r="H208" i="2" l="1"/>
  <c r="E206" i="2"/>
  <c r="F206" i="2"/>
  <c r="A207" i="2"/>
  <c r="B206" i="2"/>
  <c r="C206" i="2" s="1"/>
  <c r="C205" i="2"/>
  <c r="D205" i="2" s="1"/>
  <c r="H209" i="2" l="1"/>
  <c r="E207" i="2"/>
  <c r="F207" i="2"/>
  <c r="D206" i="2"/>
  <c r="A208" i="2"/>
  <c r="B207" i="2"/>
  <c r="H210" i="2" l="1"/>
  <c r="E208" i="2"/>
  <c r="F208" i="2"/>
  <c r="A209" i="2"/>
  <c r="B208" i="2"/>
  <c r="C208" i="2" s="1"/>
  <c r="C207" i="2"/>
  <c r="D207" i="2" s="1"/>
  <c r="H211" i="2" l="1"/>
  <c r="F209" i="2"/>
  <c r="E209" i="2"/>
  <c r="D208" i="2"/>
  <c r="B209" i="2"/>
  <c r="C209" i="2" s="1"/>
  <c r="A210" i="2"/>
  <c r="H212" i="2" l="1"/>
  <c r="F210" i="2"/>
  <c r="E210" i="2"/>
  <c r="B210" i="2"/>
  <c r="C210" i="2" s="1"/>
  <c r="A211" i="2"/>
  <c r="D209" i="2"/>
  <c r="H213" i="2" l="1"/>
  <c r="E211" i="2"/>
  <c r="F211" i="2"/>
  <c r="B211" i="2"/>
  <c r="C211" i="2" s="1"/>
  <c r="A212" i="2"/>
  <c r="D210" i="2"/>
  <c r="H214" i="2" l="1"/>
  <c r="F212" i="2"/>
  <c r="E212" i="2"/>
  <c r="A213" i="2"/>
  <c r="B212" i="2"/>
  <c r="C212" i="2" s="1"/>
  <c r="D211" i="2"/>
  <c r="H215" i="2" l="1"/>
  <c r="E213" i="2"/>
  <c r="F213" i="2"/>
  <c r="B213" i="2"/>
  <c r="A214" i="2"/>
  <c r="D212" i="2"/>
  <c r="H216" i="2" l="1"/>
  <c r="E214" i="2"/>
  <c r="F214" i="2"/>
  <c r="B214" i="2"/>
  <c r="C214" i="2" s="1"/>
  <c r="A215" i="2"/>
  <c r="C213" i="2"/>
  <c r="D213" i="2" s="1"/>
  <c r="H217" i="2" l="1"/>
  <c r="F215" i="2"/>
  <c r="E215" i="2"/>
  <c r="A216" i="2"/>
  <c r="B215" i="2"/>
  <c r="D214" i="2"/>
  <c r="H218" i="2" l="1"/>
  <c r="F216" i="2"/>
  <c r="E216" i="2"/>
  <c r="C215" i="2"/>
  <c r="D215" i="2" s="1"/>
  <c r="B216" i="2"/>
  <c r="C216" i="2" s="1"/>
  <c r="A217" i="2"/>
  <c r="H219" i="2" l="1"/>
  <c r="E217" i="2"/>
  <c r="F217" i="2"/>
  <c r="A218" i="2"/>
  <c r="B217" i="2"/>
  <c r="C217" i="2" s="1"/>
  <c r="D216" i="2"/>
  <c r="H220" i="2" l="1"/>
  <c r="E218" i="2"/>
  <c r="F218" i="2"/>
  <c r="D217" i="2"/>
  <c r="A219" i="2"/>
  <c r="B218" i="2"/>
  <c r="H221" i="2" l="1"/>
  <c r="F219" i="2"/>
  <c r="E219" i="2"/>
  <c r="A220" i="2"/>
  <c r="B219" i="2"/>
  <c r="C218" i="2"/>
  <c r="D218" i="2" s="1"/>
  <c r="H222" i="2" l="1"/>
  <c r="E220" i="2"/>
  <c r="F220" i="2"/>
  <c r="C219" i="2"/>
  <c r="D219" i="2" s="1"/>
  <c r="B220" i="2"/>
  <c r="A221" i="2"/>
  <c r="H223" i="2" l="1"/>
  <c r="F221" i="2"/>
  <c r="E221" i="2"/>
  <c r="A222" i="2"/>
  <c r="B221" i="2"/>
  <c r="C221" i="2" s="1"/>
  <c r="C220" i="2"/>
  <c r="D220" i="2" s="1"/>
  <c r="H224" i="2" l="1"/>
  <c r="E222" i="2"/>
  <c r="F222" i="2"/>
  <c r="D221" i="2"/>
  <c r="B222" i="2"/>
  <c r="A223" i="2"/>
  <c r="H225" i="2" l="1"/>
  <c r="F223" i="2"/>
  <c r="E223" i="2"/>
  <c r="A224" i="2"/>
  <c r="B223" i="2"/>
  <c r="C223" i="2" s="1"/>
  <c r="C222" i="2"/>
  <c r="D222" i="2" s="1"/>
  <c r="H226" i="2" l="1"/>
  <c r="E224" i="2"/>
  <c r="F224" i="2"/>
  <c r="D223" i="2"/>
  <c r="A225" i="2"/>
  <c r="B224" i="2"/>
  <c r="H227" i="2" l="1"/>
  <c r="F225" i="2"/>
  <c r="E225" i="2"/>
  <c r="B225" i="2"/>
  <c r="C225" i="2" s="1"/>
  <c r="A226" i="2"/>
  <c r="C224" i="2"/>
  <c r="D224" i="2" s="1"/>
  <c r="H228" i="2" l="1"/>
  <c r="F226" i="2"/>
  <c r="E226" i="2"/>
  <c r="A227" i="2"/>
  <c r="B226" i="2"/>
  <c r="D225" i="2"/>
  <c r="H229" i="2" l="1"/>
  <c r="F227" i="2"/>
  <c r="E227" i="2"/>
  <c r="C226" i="2"/>
  <c r="D226" i="2" s="1"/>
  <c r="B227" i="2"/>
  <c r="A228" i="2"/>
  <c r="H230" i="2" l="1"/>
  <c r="F228" i="2"/>
  <c r="E228" i="2"/>
  <c r="A229" i="2"/>
  <c r="B228" i="2"/>
  <c r="C227" i="2"/>
  <c r="D227" i="2" s="1"/>
  <c r="H231" i="2" l="1"/>
  <c r="E229" i="2"/>
  <c r="F229" i="2"/>
  <c r="C228" i="2"/>
  <c r="D228" i="2" s="1"/>
  <c r="A230" i="2"/>
  <c r="B229" i="2"/>
  <c r="H232" i="2" l="1"/>
  <c r="F230" i="2"/>
  <c r="E230" i="2"/>
  <c r="C229" i="2"/>
  <c r="D229" i="2" s="1"/>
  <c r="B230" i="2"/>
  <c r="C230" i="2" s="1"/>
  <c r="A231" i="2"/>
  <c r="H233" i="2" l="1"/>
  <c r="F231" i="2"/>
  <c r="E231" i="2"/>
  <c r="B231" i="2"/>
  <c r="A232" i="2"/>
  <c r="D230" i="2"/>
  <c r="H234" i="2" l="1"/>
  <c r="F232" i="2"/>
  <c r="E232" i="2"/>
  <c r="B232" i="2"/>
  <c r="A233" i="2"/>
  <c r="C231" i="2"/>
  <c r="D231" i="2" s="1"/>
  <c r="H235" i="2" l="1"/>
  <c r="F233" i="2"/>
  <c r="E233" i="2"/>
  <c r="B233" i="2"/>
  <c r="A234" i="2"/>
  <c r="C232" i="2"/>
  <c r="D232" i="2" s="1"/>
  <c r="H236" i="2" l="1"/>
  <c r="F234" i="2"/>
  <c r="E234" i="2"/>
  <c r="B234" i="2"/>
  <c r="C234" i="2" s="1"/>
  <c r="A235" i="2"/>
  <c r="C233" i="2"/>
  <c r="D233" i="2" s="1"/>
  <c r="H237" i="2" l="1"/>
  <c r="F235" i="2"/>
  <c r="E235" i="2"/>
  <c r="A236" i="2"/>
  <c r="B235" i="2"/>
  <c r="D234" i="2"/>
  <c r="H238" i="2" l="1"/>
  <c r="F236" i="2"/>
  <c r="E236" i="2"/>
  <c r="C235" i="2"/>
  <c r="D235" i="2" s="1"/>
  <c r="A237" i="2"/>
  <c r="B236" i="2"/>
  <c r="C236" i="2" s="1"/>
  <c r="H239" i="2" l="1"/>
  <c r="F237" i="2"/>
  <c r="E237" i="2"/>
  <c r="D236" i="2"/>
  <c r="A238" i="2"/>
  <c r="B237" i="2"/>
  <c r="H240" i="2" l="1"/>
  <c r="E238" i="2"/>
  <c r="F238" i="2"/>
  <c r="B238" i="2"/>
  <c r="A239" i="2"/>
  <c r="C237" i="2"/>
  <c r="D237" i="2" s="1"/>
  <c r="H241" i="2" l="1"/>
  <c r="E239" i="2"/>
  <c r="F239" i="2"/>
  <c r="A240" i="2"/>
  <c r="B239" i="2"/>
  <c r="C238" i="2"/>
  <c r="D238" i="2" s="1"/>
  <c r="H242" i="2" l="1"/>
  <c r="E240" i="2"/>
  <c r="F240" i="2"/>
  <c r="C239" i="2"/>
  <c r="D239" i="2" s="1"/>
  <c r="B240" i="2"/>
  <c r="C240" i="2" s="1"/>
  <c r="A241" i="2"/>
  <c r="H243" i="2" l="1"/>
  <c r="E241" i="2"/>
  <c r="F241" i="2"/>
  <c r="A242" i="2"/>
  <c r="B241" i="2"/>
  <c r="D240" i="2"/>
  <c r="H244" i="2" l="1"/>
  <c r="E242" i="2"/>
  <c r="F242" i="2"/>
  <c r="B242" i="2"/>
  <c r="A243" i="2"/>
  <c r="C241" i="2"/>
  <c r="D241" i="2" s="1"/>
  <c r="H245" i="2" l="1"/>
  <c r="F243" i="2"/>
  <c r="E243" i="2"/>
  <c r="C242" i="2"/>
  <c r="D242" i="2" s="1"/>
  <c r="A244" i="2"/>
  <c r="B243" i="2"/>
  <c r="H246" i="2" l="1"/>
  <c r="F244" i="2"/>
  <c r="E244" i="2"/>
  <c r="C243" i="2"/>
  <c r="D243" i="2" s="1"/>
  <c r="A245" i="2"/>
  <c r="B244" i="2"/>
  <c r="C244" i="2" s="1"/>
  <c r="H247" i="2" l="1"/>
  <c r="E245" i="2"/>
  <c r="F245" i="2"/>
  <c r="D244" i="2"/>
  <c r="A246" i="2"/>
  <c r="B245" i="2"/>
  <c r="C245" i="2" s="1"/>
  <c r="H248" i="2" l="1"/>
  <c r="F246" i="2"/>
  <c r="E246" i="2"/>
  <c r="B246" i="2"/>
  <c r="C246" i="2" s="1"/>
  <c r="A247" i="2"/>
  <c r="D245" i="2"/>
  <c r="H249" i="2" l="1"/>
  <c r="E247" i="2"/>
  <c r="F247" i="2"/>
  <c r="D246" i="2"/>
  <c r="B247" i="2"/>
  <c r="A248" i="2"/>
  <c r="H250" i="2" l="1"/>
  <c r="F248" i="2"/>
  <c r="E248" i="2"/>
  <c r="A249" i="2"/>
  <c r="B248" i="2"/>
  <c r="C248" i="2" s="1"/>
  <c r="C247" i="2"/>
  <c r="D247" i="2" s="1"/>
  <c r="H251" i="2" l="1"/>
  <c r="F249" i="2"/>
  <c r="E249" i="2"/>
  <c r="B249" i="2"/>
  <c r="C249" i="2" s="1"/>
  <c r="A250" i="2"/>
  <c r="D248" i="2"/>
  <c r="H252" i="2" l="1"/>
  <c r="E250" i="2"/>
  <c r="F250" i="2"/>
  <c r="D249" i="2"/>
  <c r="A251" i="2"/>
  <c r="B250" i="2"/>
  <c r="C250" i="2" s="1"/>
  <c r="H253" i="2" l="1"/>
  <c r="F251" i="2"/>
  <c r="E251" i="2"/>
  <c r="D250" i="2"/>
  <c r="A252" i="2"/>
  <c r="B251" i="2"/>
  <c r="H254" i="2" l="1"/>
  <c r="E252" i="2"/>
  <c r="F252" i="2"/>
  <c r="A253" i="2"/>
  <c r="B252" i="2"/>
  <c r="C252" i="2" s="1"/>
  <c r="C251" i="2"/>
  <c r="D251" i="2" s="1"/>
  <c r="H255" i="2" l="1"/>
  <c r="F253" i="2"/>
  <c r="E253" i="2"/>
  <c r="B253" i="2"/>
  <c r="A254" i="2"/>
  <c r="D252" i="2"/>
  <c r="H256" i="2" l="1"/>
  <c r="E254" i="2"/>
  <c r="F254" i="2"/>
  <c r="B254" i="2"/>
  <c r="A255" i="2"/>
  <c r="C253" i="2"/>
  <c r="D253" i="2" s="1"/>
  <c r="H257" i="2" l="1"/>
  <c r="E255" i="2"/>
  <c r="F255" i="2"/>
  <c r="C254" i="2"/>
  <c r="D254" i="2" s="1"/>
  <c r="A256" i="2"/>
  <c r="B255" i="2"/>
  <c r="H258" i="2" l="1"/>
  <c r="F256" i="2"/>
  <c r="E256" i="2"/>
  <c r="C255" i="2"/>
  <c r="D255" i="2" s="1"/>
  <c r="B256" i="2"/>
  <c r="A257" i="2"/>
  <c r="H259" i="2" l="1"/>
  <c r="E257" i="2"/>
  <c r="F257" i="2"/>
  <c r="A258" i="2"/>
  <c r="B257" i="2"/>
  <c r="C256" i="2"/>
  <c r="D256" i="2" s="1"/>
  <c r="H260" i="2" l="1"/>
  <c r="F258" i="2"/>
  <c r="E258" i="2"/>
  <c r="B258" i="2"/>
  <c r="C258" i="2" s="1"/>
  <c r="A259" i="2"/>
  <c r="C257" i="2"/>
  <c r="D257" i="2" s="1"/>
  <c r="H261" i="2" l="1"/>
  <c r="E259" i="2"/>
  <c r="F259" i="2"/>
  <c r="A260" i="2"/>
  <c r="B259" i="2"/>
  <c r="D258" i="2"/>
  <c r="H262" i="2" l="1"/>
  <c r="E260" i="2"/>
  <c r="F260" i="2"/>
  <c r="A261" i="2"/>
  <c r="B260" i="2"/>
  <c r="C260" i="2" s="1"/>
  <c r="C259" i="2"/>
  <c r="D259" i="2" s="1"/>
  <c r="H263" i="2" l="1"/>
  <c r="F261" i="2"/>
  <c r="E261" i="2"/>
  <c r="A262" i="2"/>
  <c r="B261" i="2"/>
  <c r="C261" i="2" s="1"/>
  <c r="D260" i="2"/>
  <c r="H264" i="2" l="1"/>
  <c r="E262" i="2"/>
  <c r="F262" i="2"/>
  <c r="B262" i="2"/>
  <c r="C262" i="2" s="1"/>
  <c r="A263" i="2"/>
  <c r="D261" i="2"/>
  <c r="H265" i="2" l="1"/>
  <c r="F263" i="2"/>
  <c r="E263" i="2"/>
  <c r="D262" i="2"/>
  <c r="A264" i="2"/>
  <c r="B263" i="2"/>
  <c r="C263" i="2" s="1"/>
  <c r="H266" i="2" l="1"/>
  <c r="F264" i="2"/>
  <c r="E264" i="2"/>
  <c r="A265" i="2"/>
  <c r="B264" i="2"/>
  <c r="C264" i="2" s="1"/>
  <c r="D263" i="2"/>
  <c r="H267" i="2" l="1"/>
  <c r="E265" i="2"/>
  <c r="F265" i="2"/>
  <c r="A266" i="2"/>
  <c r="B265" i="2"/>
  <c r="C265" i="2" s="1"/>
  <c r="D264" i="2"/>
  <c r="H268" i="2" l="1"/>
  <c r="E266" i="2"/>
  <c r="F266" i="2"/>
  <c r="B266" i="2"/>
  <c r="A267" i="2"/>
  <c r="D265" i="2"/>
  <c r="H269" i="2" l="1"/>
  <c r="E267" i="2"/>
  <c r="F267" i="2"/>
  <c r="B267" i="2"/>
  <c r="A268" i="2"/>
  <c r="C266" i="2"/>
  <c r="D266" i="2" s="1"/>
  <c r="H270" i="2" l="1"/>
  <c r="F268" i="2"/>
  <c r="E268" i="2"/>
  <c r="A269" i="2"/>
  <c r="B268" i="2"/>
  <c r="C268" i="2" s="1"/>
  <c r="C267" i="2"/>
  <c r="D267" i="2" s="1"/>
  <c r="H271" i="2" l="1"/>
  <c r="E269" i="2"/>
  <c r="F269" i="2"/>
  <c r="B269" i="2"/>
  <c r="C269" i="2" s="1"/>
  <c r="A270" i="2"/>
  <c r="D268" i="2"/>
  <c r="H272" i="2" l="1"/>
  <c r="E270" i="2"/>
  <c r="F270" i="2"/>
  <c r="A271" i="2"/>
  <c r="B270" i="2"/>
  <c r="C270" i="2" s="1"/>
  <c r="D269" i="2"/>
  <c r="H273" i="2" l="1"/>
  <c r="F271" i="2"/>
  <c r="E271" i="2"/>
  <c r="D270" i="2"/>
  <c r="A272" i="2"/>
  <c r="B271" i="2"/>
  <c r="H274" i="2" l="1"/>
  <c r="F272" i="2"/>
  <c r="E272" i="2"/>
  <c r="C271" i="2"/>
  <c r="D271" i="2" s="1"/>
  <c r="A273" i="2"/>
  <c r="B272" i="2"/>
  <c r="H275" i="2" l="1"/>
  <c r="F273" i="2"/>
  <c r="E273" i="2"/>
  <c r="C272" i="2"/>
  <c r="D272" i="2" s="1"/>
  <c r="A274" i="2"/>
  <c r="B273" i="2"/>
  <c r="C273" i="2" s="1"/>
  <c r="H276" i="2" l="1"/>
  <c r="F274" i="2"/>
  <c r="E274" i="2"/>
  <c r="D273" i="2"/>
  <c r="B274" i="2"/>
  <c r="A275" i="2"/>
  <c r="H277" i="2" l="1"/>
  <c r="E275" i="2"/>
  <c r="F275" i="2"/>
  <c r="C274" i="2"/>
  <c r="D274" i="2" s="1"/>
  <c r="A276" i="2"/>
  <c r="B275" i="2"/>
  <c r="H278" i="2" l="1"/>
  <c r="F276" i="2"/>
  <c r="E276" i="2"/>
  <c r="C275" i="2"/>
  <c r="D275" i="2" s="1"/>
  <c r="B276" i="2"/>
  <c r="C276" i="2" s="1"/>
  <c r="A277" i="2"/>
  <c r="H279" i="2" l="1"/>
  <c r="E277" i="2"/>
  <c r="F277" i="2"/>
  <c r="A278" i="2"/>
  <c r="B277" i="2"/>
  <c r="D276" i="2"/>
  <c r="H280" i="2" l="1"/>
  <c r="F278" i="2"/>
  <c r="E278" i="2"/>
  <c r="A279" i="2"/>
  <c r="B278" i="2"/>
  <c r="C278" i="2" s="1"/>
  <c r="C277" i="2"/>
  <c r="D277" i="2" s="1"/>
  <c r="H281" i="2" l="1"/>
  <c r="F279" i="2"/>
  <c r="E279" i="2"/>
  <c r="B279" i="2"/>
  <c r="A280" i="2"/>
  <c r="D278" i="2"/>
  <c r="H282" i="2" l="1"/>
  <c r="F280" i="2"/>
  <c r="E280" i="2"/>
  <c r="C279" i="2"/>
  <c r="D279" i="2" s="1"/>
  <c r="A281" i="2"/>
  <c r="B280" i="2"/>
  <c r="H283" i="2" l="1"/>
  <c r="F281" i="2"/>
  <c r="E281" i="2"/>
  <c r="C280" i="2"/>
  <c r="D280" i="2" s="1"/>
  <c r="B281" i="2"/>
  <c r="A282" i="2"/>
  <c r="H284" i="2" l="1"/>
  <c r="E282" i="2"/>
  <c r="F282" i="2"/>
  <c r="B282" i="2"/>
  <c r="A283" i="2"/>
  <c r="C281" i="2"/>
  <c r="D281" i="2" s="1"/>
  <c r="H285" i="2" l="1"/>
  <c r="E283" i="2"/>
  <c r="F283" i="2"/>
  <c r="C282" i="2"/>
  <c r="D282" i="2" s="1"/>
  <c r="A284" i="2"/>
  <c r="B283" i="2"/>
  <c r="H286" i="2" l="1"/>
  <c r="E284" i="2"/>
  <c r="F284" i="2"/>
  <c r="A285" i="2"/>
  <c r="B284" i="2"/>
  <c r="C283" i="2"/>
  <c r="D283" i="2" s="1"/>
  <c r="H287" i="2" l="1"/>
  <c r="E285" i="2"/>
  <c r="F285" i="2"/>
  <c r="A286" i="2"/>
  <c r="B285" i="2"/>
  <c r="C284" i="2"/>
  <c r="D284" i="2" s="1"/>
  <c r="H288" i="2" l="1"/>
  <c r="E286" i="2"/>
  <c r="F286" i="2"/>
  <c r="B286" i="2"/>
  <c r="C286" i="2" s="1"/>
  <c r="A287" i="2"/>
  <c r="C285" i="2"/>
  <c r="D285" i="2" s="1"/>
  <c r="H289" i="2" l="1"/>
  <c r="E287" i="2"/>
  <c r="F287" i="2"/>
  <c r="A288" i="2"/>
  <c r="B287" i="2"/>
  <c r="D286" i="2"/>
  <c r="H290" i="2" l="1"/>
  <c r="F288" i="2"/>
  <c r="E288" i="2"/>
  <c r="A289" i="2"/>
  <c r="B288" i="2"/>
  <c r="C287" i="2"/>
  <c r="D287" i="2" s="1"/>
  <c r="H291" i="2" l="1"/>
  <c r="F289" i="2"/>
  <c r="E289" i="2"/>
  <c r="B289" i="2"/>
  <c r="A290" i="2"/>
  <c r="C288" i="2"/>
  <c r="D288" i="2" s="1"/>
  <c r="H292" i="2" l="1"/>
  <c r="F290" i="2"/>
  <c r="E290" i="2"/>
  <c r="C289" i="2"/>
  <c r="D289" i="2" s="1"/>
  <c r="A291" i="2"/>
  <c r="B290" i="2"/>
  <c r="C290" i="2" s="1"/>
  <c r="H293" i="2" l="1"/>
  <c r="F291" i="2"/>
  <c r="E291" i="2"/>
  <c r="D290" i="2"/>
  <c r="B291" i="2"/>
  <c r="C291" i="2" s="1"/>
  <c r="A292" i="2"/>
  <c r="H294" i="2" l="1"/>
  <c r="E292" i="2"/>
  <c r="F292" i="2"/>
  <c r="B292" i="2"/>
  <c r="C292" i="2" s="1"/>
  <c r="A293" i="2"/>
  <c r="D291" i="2"/>
  <c r="H295" i="2" l="1"/>
  <c r="E293" i="2"/>
  <c r="F293" i="2"/>
  <c r="D292" i="2"/>
  <c r="A294" i="2"/>
  <c r="B293" i="2"/>
  <c r="H296" i="2" l="1"/>
  <c r="E294" i="2"/>
  <c r="F294" i="2"/>
  <c r="B294" i="2"/>
  <c r="A295" i="2"/>
  <c r="C293" i="2"/>
  <c r="D293" i="2" s="1"/>
  <c r="H297" i="2" l="1"/>
  <c r="E295" i="2"/>
  <c r="F295" i="2"/>
  <c r="A296" i="2"/>
  <c r="B295" i="2"/>
  <c r="C294" i="2"/>
  <c r="D294" i="2" s="1"/>
  <c r="H298" i="2" l="1"/>
  <c r="F296" i="2"/>
  <c r="E296" i="2"/>
  <c r="B296" i="2"/>
  <c r="A297" i="2"/>
  <c r="C295" i="2"/>
  <c r="D295" i="2" s="1"/>
  <c r="H299" i="2" l="1"/>
  <c r="E297" i="2"/>
  <c r="F297" i="2"/>
  <c r="A298" i="2"/>
  <c r="B297" i="2"/>
  <c r="C296" i="2"/>
  <c r="D296" i="2" s="1"/>
  <c r="H300" i="2" l="1"/>
  <c r="F298" i="2"/>
  <c r="E298" i="2"/>
  <c r="B298" i="2"/>
  <c r="A299" i="2"/>
  <c r="C297" i="2"/>
  <c r="D297" i="2" s="1"/>
  <c r="H301" i="2" l="1"/>
  <c r="F299" i="2"/>
  <c r="E299" i="2"/>
  <c r="B299" i="2"/>
  <c r="A300" i="2"/>
  <c r="C298" i="2"/>
  <c r="D298" i="2" s="1"/>
  <c r="H302" i="2" l="1"/>
  <c r="E300" i="2"/>
  <c r="F300" i="2"/>
  <c r="A301" i="2"/>
  <c r="B300" i="2"/>
  <c r="C299" i="2"/>
  <c r="D299" i="2" s="1"/>
  <c r="H303" i="2" l="1"/>
  <c r="F301" i="2"/>
  <c r="E301" i="2"/>
  <c r="B301" i="2"/>
  <c r="A302" i="2"/>
  <c r="C300" i="2"/>
  <c r="D300" i="2" s="1"/>
  <c r="H304" i="2" l="1"/>
  <c r="F302" i="2"/>
  <c r="E302" i="2"/>
  <c r="C301" i="2"/>
  <c r="D301" i="2" s="1"/>
  <c r="A303" i="2"/>
  <c r="B302" i="2"/>
  <c r="C302" i="2" s="1"/>
  <c r="H305" i="2" l="1"/>
  <c r="F303" i="2"/>
  <c r="E303" i="2"/>
  <c r="D302" i="2"/>
  <c r="A304" i="2"/>
  <c r="B303" i="2"/>
  <c r="C303" i="2" s="1"/>
  <c r="H306" i="2" l="1"/>
  <c r="E304" i="2"/>
  <c r="F304" i="2"/>
  <c r="B304" i="2"/>
  <c r="C304" i="2" s="1"/>
  <c r="A305" i="2"/>
  <c r="D303" i="2"/>
  <c r="H307" i="2" l="1"/>
  <c r="E305" i="2"/>
  <c r="F305" i="2"/>
  <c r="B305" i="2"/>
  <c r="A306" i="2"/>
  <c r="D304" i="2"/>
  <c r="H308" i="2" l="1"/>
  <c r="F306" i="2"/>
  <c r="E306" i="2"/>
  <c r="C305" i="2"/>
  <c r="D305" i="2" s="1"/>
  <c r="A307" i="2"/>
  <c r="B306" i="2"/>
  <c r="H309" i="2" l="1"/>
  <c r="E307" i="2"/>
  <c r="F307" i="2"/>
  <c r="B307" i="2"/>
  <c r="C307" i="2" s="1"/>
  <c r="A308" i="2"/>
  <c r="C306" i="2"/>
  <c r="D306" i="2" s="1"/>
  <c r="H310" i="2" l="1"/>
  <c r="E308" i="2"/>
  <c r="F308" i="2"/>
  <c r="A309" i="2"/>
  <c r="B308" i="2"/>
  <c r="C308" i="2" s="1"/>
  <c r="D307" i="2"/>
  <c r="H311" i="2" l="1"/>
  <c r="E309" i="2"/>
  <c r="F309" i="2"/>
  <c r="A310" i="2"/>
  <c r="B309" i="2"/>
  <c r="D308" i="2"/>
  <c r="H312" i="2" l="1"/>
  <c r="E310" i="2"/>
  <c r="F310" i="2"/>
  <c r="B310" i="2"/>
  <c r="C310" i="2" s="1"/>
  <c r="A311" i="2"/>
  <c r="C309" i="2"/>
  <c r="D309" i="2" s="1"/>
  <c r="H313" i="2" l="1"/>
  <c r="E311" i="2"/>
  <c r="F311" i="2"/>
  <c r="B311" i="2"/>
  <c r="A312" i="2"/>
  <c r="D310" i="2"/>
  <c r="H314" i="2" l="1"/>
  <c r="F312" i="2"/>
  <c r="E312" i="2"/>
  <c r="A313" i="2"/>
  <c r="B312" i="2"/>
  <c r="C312" i="2" s="1"/>
  <c r="C311" i="2"/>
  <c r="D311" i="2" s="1"/>
  <c r="H315" i="2" l="1"/>
  <c r="E313" i="2"/>
  <c r="F313" i="2"/>
  <c r="D312" i="2"/>
  <c r="A314" i="2"/>
  <c r="B313" i="2"/>
  <c r="C313" i="2" s="1"/>
  <c r="H316" i="2" l="1"/>
  <c r="F314" i="2"/>
  <c r="E314" i="2"/>
  <c r="D313" i="2"/>
  <c r="B314" i="2"/>
  <c r="C314" i="2" s="1"/>
  <c r="A315" i="2"/>
  <c r="H317" i="2" l="1"/>
  <c r="E315" i="2"/>
  <c r="F315" i="2"/>
  <c r="B315" i="2"/>
  <c r="A316" i="2"/>
  <c r="D314" i="2"/>
  <c r="H318" i="2" l="1"/>
  <c r="F316" i="2"/>
  <c r="E316" i="2"/>
  <c r="A317" i="2"/>
  <c r="B316" i="2"/>
  <c r="C315" i="2"/>
  <c r="D315" i="2" s="1"/>
  <c r="H319" i="2" l="1"/>
  <c r="E317" i="2"/>
  <c r="F317" i="2"/>
  <c r="A318" i="2"/>
  <c r="B317" i="2"/>
  <c r="C317" i="2" s="1"/>
  <c r="C316" i="2"/>
  <c r="D316" i="2" s="1"/>
  <c r="H320" i="2" l="1"/>
  <c r="F318" i="2"/>
  <c r="E318" i="2"/>
  <c r="B318" i="2"/>
  <c r="A319" i="2"/>
  <c r="D317" i="2"/>
  <c r="H321" i="2" l="1"/>
  <c r="F319" i="2"/>
  <c r="E319" i="2"/>
  <c r="C318" i="2"/>
  <c r="D318" i="2" s="1"/>
  <c r="A320" i="2"/>
  <c r="B319" i="2"/>
  <c r="H322" i="2" l="1"/>
  <c r="F320" i="2"/>
  <c r="E320" i="2"/>
  <c r="C319" i="2"/>
  <c r="D319" i="2" s="1"/>
  <c r="A321" i="2"/>
  <c r="B320" i="2"/>
  <c r="H323" i="2" l="1"/>
  <c r="E321" i="2"/>
  <c r="F321" i="2"/>
  <c r="C320" i="2"/>
  <c r="D320" i="2" s="1"/>
  <c r="B321" i="2"/>
  <c r="C321" i="2" s="1"/>
  <c r="A322" i="2"/>
  <c r="H324" i="2" l="1"/>
  <c r="F322" i="2"/>
  <c r="E322" i="2"/>
  <c r="B322" i="2"/>
  <c r="C322" i="2" s="1"/>
  <c r="A323" i="2"/>
  <c r="D321" i="2"/>
  <c r="H325" i="2" l="1"/>
  <c r="E323" i="2"/>
  <c r="F323" i="2"/>
  <c r="A324" i="2"/>
  <c r="B323" i="2"/>
  <c r="C323" i="2" s="1"/>
  <c r="D322" i="2"/>
  <c r="H326" i="2" l="1"/>
  <c r="F324" i="2"/>
  <c r="E324" i="2"/>
  <c r="A325" i="2"/>
  <c r="B324" i="2"/>
  <c r="C324" i="2" s="1"/>
  <c r="D323" i="2"/>
  <c r="H327" i="2" l="1"/>
  <c r="F325" i="2"/>
  <c r="E325" i="2"/>
  <c r="B325" i="2"/>
  <c r="A326" i="2"/>
  <c r="D324" i="2"/>
  <c r="H328" i="2" l="1"/>
  <c r="E326" i="2"/>
  <c r="F326" i="2"/>
  <c r="B326" i="2"/>
  <c r="C326" i="2" s="1"/>
  <c r="A327" i="2"/>
  <c r="C325" i="2"/>
  <c r="D325" i="2" s="1"/>
  <c r="H329" i="2" l="1"/>
  <c r="F327" i="2"/>
  <c r="E327" i="2"/>
  <c r="A328" i="2"/>
  <c r="B327" i="2"/>
  <c r="D326" i="2"/>
  <c r="H330" i="2" l="1"/>
  <c r="F328" i="2"/>
  <c r="E328" i="2"/>
  <c r="B328" i="2"/>
  <c r="A329" i="2"/>
  <c r="C327" i="2"/>
  <c r="D327" i="2" s="1"/>
  <c r="H331" i="2" l="1"/>
  <c r="F329" i="2"/>
  <c r="E329" i="2"/>
  <c r="A330" i="2"/>
  <c r="B329" i="2"/>
  <c r="C328" i="2"/>
  <c r="D328" i="2" s="1"/>
  <c r="H332" i="2" l="1"/>
  <c r="E330" i="2"/>
  <c r="F330" i="2"/>
  <c r="A331" i="2"/>
  <c r="B330" i="2"/>
  <c r="C330" i="2" s="1"/>
  <c r="C329" i="2"/>
  <c r="D329" i="2" s="1"/>
  <c r="H333" i="2" l="1"/>
  <c r="F331" i="2"/>
  <c r="E331" i="2"/>
  <c r="A332" i="2"/>
  <c r="B331" i="2"/>
  <c r="C331" i="2" s="1"/>
  <c r="D330" i="2"/>
  <c r="H334" i="2" l="1"/>
  <c r="E332" i="2"/>
  <c r="F332" i="2"/>
  <c r="D331" i="2"/>
  <c r="A333" i="2"/>
  <c r="B332" i="2"/>
  <c r="C332" i="2" s="1"/>
  <c r="H335" i="2" l="1"/>
  <c r="E333" i="2"/>
  <c r="F333" i="2"/>
  <c r="A334" i="2"/>
  <c r="B333" i="2"/>
  <c r="C333" i="2" s="1"/>
  <c r="D332" i="2"/>
  <c r="H336" i="2" l="1"/>
  <c r="F334" i="2"/>
  <c r="E334" i="2"/>
  <c r="A335" i="2"/>
  <c r="B334" i="2"/>
  <c r="C334" i="2" s="1"/>
  <c r="D333" i="2"/>
  <c r="H337" i="2" l="1"/>
  <c r="F335" i="2"/>
  <c r="E335" i="2"/>
  <c r="A336" i="2"/>
  <c r="B335" i="2"/>
  <c r="D334" i="2"/>
  <c r="H338" i="2" l="1"/>
  <c r="E336" i="2"/>
  <c r="F336" i="2"/>
  <c r="A337" i="2"/>
  <c r="B336" i="2"/>
  <c r="C336" i="2" s="1"/>
  <c r="C335" i="2"/>
  <c r="D335" i="2" s="1"/>
  <c r="H339" i="2" l="1"/>
  <c r="E337" i="2"/>
  <c r="F337" i="2"/>
  <c r="D336" i="2"/>
  <c r="B337" i="2"/>
  <c r="A338" i="2"/>
  <c r="H340" i="2" l="1"/>
  <c r="F338" i="2"/>
  <c r="E338" i="2"/>
  <c r="C337" i="2"/>
  <c r="D337" i="2" s="1"/>
  <c r="A339" i="2"/>
  <c r="B338" i="2"/>
  <c r="H341" i="2" l="1"/>
  <c r="F339" i="2"/>
  <c r="E339" i="2"/>
  <c r="C338" i="2"/>
  <c r="D338" i="2" s="1"/>
  <c r="B339" i="2"/>
  <c r="A340" i="2"/>
  <c r="H342" i="2" l="1"/>
  <c r="E340" i="2"/>
  <c r="F340" i="2"/>
  <c r="A341" i="2"/>
  <c r="B340" i="2"/>
  <c r="C340" i="2" s="1"/>
  <c r="C339" i="2"/>
  <c r="D339" i="2" s="1"/>
  <c r="H343" i="2" l="1"/>
  <c r="E341" i="2"/>
  <c r="F341" i="2"/>
  <c r="D340" i="2"/>
  <c r="B341" i="2"/>
  <c r="A342" i="2"/>
  <c r="H344" i="2" l="1"/>
  <c r="F342" i="2"/>
  <c r="E342" i="2"/>
  <c r="B342" i="2"/>
  <c r="A343" i="2"/>
  <c r="C341" i="2"/>
  <c r="D341" i="2" s="1"/>
  <c r="H345" i="2" l="1"/>
  <c r="F343" i="2"/>
  <c r="E343" i="2"/>
  <c r="A344" i="2"/>
  <c r="B343" i="2"/>
  <c r="C342" i="2"/>
  <c r="D342" i="2" s="1"/>
  <c r="H346" i="2" l="1"/>
  <c r="E344" i="2"/>
  <c r="F344" i="2"/>
  <c r="C343" i="2"/>
  <c r="D343" i="2" s="1"/>
  <c r="A345" i="2"/>
  <c r="B344" i="2"/>
  <c r="H347" i="2" l="1"/>
  <c r="F345" i="2"/>
  <c r="E345" i="2"/>
  <c r="C344" i="2"/>
  <c r="D344" i="2" s="1"/>
  <c r="A346" i="2"/>
  <c r="B345" i="2"/>
  <c r="H348" i="2" l="1"/>
  <c r="F346" i="2"/>
  <c r="E346" i="2"/>
  <c r="B346" i="2"/>
  <c r="A347" i="2"/>
  <c r="C345" i="2"/>
  <c r="D345" i="2" s="1"/>
  <c r="H349" i="2" l="1"/>
  <c r="F347" i="2"/>
  <c r="E347" i="2"/>
  <c r="B347" i="2"/>
  <c r="C347" i="2" s="1"/>
  <c r="A348" i="2"/>
  <c r="C346" i="2"/>
  <c r="D346" i="2" s="1"/>
  <c r="H350" i="2" l="1"/>
  <c r="E348" i="2"/>
  <c r="F348" i="2"/>
  <c r="A349" i="2"/>
  <c r="B348" i="2"/>
  <c r="D347" i="2"/>
  <c r="H351" i="2" l="1"/>
  <c r="E349" i="2"/>
  <c r="F349" i="2"/>
  <c r="A350" i="2"/>
  <c r="B349" i="2"/>
  <c r="C349" i="2" s="1"/>
  <c r="C348" i="2"/>
  <c r="D348" i="2" s="1"/>
  <c r="H352" i="2" l="1"/>
  <c r="F350" i="2"/>
  <c r="E350" i="2"/>
  <c r="B350" i="2"/>
  <c r="C350" i="2" s="1"/>
  <c r="A351" i="2"/>
  <c r="D349" i="2"/>
  <c r="H353" i="2" l="1"/>
  <c r="E351" i="2"/>
  <c r="F351" i="2"/>
  <c r="D350" i="2"/>
  <c r="A352" i="2"/>
  <c r="B351" i="2"/>
  <c r="H354" i="2" l="1"/>
  <c r="E352" i="2"/>
  <c r="F352" i="2"/>
  <c r="C351" i="2"/>
  <c r="D351" i="2" s="1"/>
  <c r="B352" i="2"/>
  <c r="A353" i="2"/>
  <c r="H355" i="2" l="1"/>
  <c r="E353" i="2"/>
  <c r="F353" i="2"/>
  <c r="A354" i="2"/>
  <c r="B353" i="2"/>
  <c r="C352" i="2"/>
  <c r="D352" i="2" s="1"/>
  <c r="H356" i="2" l="1"/>
  <c r="E354" i="2"/>
  <c r="F354" i="2"/>
  <c r="A355" i="2"/>
  <c r="B354" i="2"/>
  <c r="C353" i="2"/>
  <c r="D353" i="2" s="1"/>
  <c r="H357" i="2" l="1"/>
  <c r="E355" i="2"/>
  <c r="F355" i="2"/>
  <c r="A356" i="2"/>
  <c r="B355" i="2"/>
  <c r="C354" i="2"/>
  <c r="D354" i="2" s="1"/>
  <c r="H358" i="2" l="1"/>
  <c r="E356" i="2"/>
  <c r="F356" i="2"/>
  <c r="A357" i="2"/>
  <c r="B356" i="2"/>
  <c r="C356" i="2" s="1"/>
  <c r="C355" i="2"/>
  <c r="D355" i="2" s="1"/>
  <c r="H359" i="2" l="1"/>
  <c r="F357" i="2"/>
  <c r="E357" i="2"/>
  <c r="D356" i="2"/>
  <c r="B357" i="2"/>
  <c r="A358" i="2"/>
  <c r="H360" i="2" l="1"/>
  <c r="E358" i="2"/>
  <c r="F358" i="2"/>
  <c r="C357" i="2"/>
  <c r="D357" i="2" s="1"/>
  <c r="B358" i="2"/>
  <c r="C358" i="2" s="1"/>
  <c r="A359" i="2"/>
  <c r="H361" i="2" l="1"/>
  <c r="E359" i="2"/>
  <c r="F359" i="2"/>
  <c r="A360" i="2"/>
  <c r="B359" i="2"/>
  <c r="D358" i="2"/>
  <c r="H362" i="2" l="1"/>
  <c r="F360" i="2"/>
  <c r="E360" i="2"/>
  <c r="A361" i="2"/>
  <c r="B360" i="2"/>
  <c r="C360" i="2" s="1"/>
  <c r="C359" i="2"/>
  <c r="D359" i="2" s="1"/>
  <c r="H363" i="2" l="1"/>
  <c r="F361" i="2"/>
  <c r="E361" i="2"/>
  <c r="D360" i="2"/>
  <c r="B361" i="2"/>
  <c r="A362" i="2"/>
  <c r="H364" i="2" l="1"/>
  <c r="E362" i="2"/>
  <c r="F362" i="2"/>
  <c r="B362" i="2"/>
  <c r="C362" i="2" s="1"/>
  <c r="A363" i="2"/>
  <c r="C361" i="2"/>
  <c r="D361" i="2" s="1"/>
  <c r="H365" i="2" l="1"/>
  <c r="F363" i="2"/>
  <c r="E363" i="2"/>
  <c r="A364" i="2"/>
  <c r="B363" i="2"/>
  <c r="C363" i="2" s="1"/>
  <c r="D362" i="2"/>
  <c r="H366" i="2" l="1"/>
  <c r="F364" i="2"/>
  <c r="E364" i="2"/>
  <c r="B364" i="2"/>
  <c r="C364" i="2" s="1"/>
  <c r="A365" i="2"/>
  <c r="D363" i="2"/>
  <c r="H367" i="2" l="1"/>
  <c r="F365" i="2"/>
  <c r="E365" i="2"/>
  <c r="A366" i="2"/>
  <c r="B365" i="2"/>
  <c r="C365" i="2" s="1"/>
  <c r="D364" i="2"/>
  <c r="H368" i="2" l="1"/>
  <c r="F366" i="2"/>
  <c r="E366" i="2"/>
  <c r="A367" i="2"/>
  <c r="B366" i="2"/>
  <c r="C366" i="2" s="1"/>
  <c r="D365" i="2"/>
  <c r="H369" i="2" l="1"/>
  <c r="F367" i="2"/>
  <c r="E367" i="2"/>
  <c r="B367" i="2"/>
  <c r="A368" i="2"/>
  <c r="D366" i="2"/>
  <c r="H370" i="2" l="1"/>
  <c r="E368" i="2"/>
  <c r="F368" i="2"/>
  <c r="C367" i="2"/>
  <c r="D367" i="2" s="1"/>
  <c r="B368" i="2"/>
  <c r="C368" i="2" s="1"/>
  <c r="A369" i="2"/>
  <c r="H371" i="2" l="1"/>
  <c r="E369" i="2"/>
  <c r="F369" i="2"/>
  <c r="A370" i="2"/>
  <c r="B369" i="2"/>
  <c r="D368" i="2"/>
  <c r="H372" i="2" l="1"/>
  <c r="F370" i="2"/>
  <c r="E370" i="2"/>
  <c r="C369" i="2"/>
  <c r="D369" i="2" s="1"/>
  <c r="A371" i="2"/>
  <c r="B370" i="2"/>
  <c r="C370" i="2" s="1"/>
  <c r="H373" i="2" l="1"/>
  <c r="E371" i="2"/>
  <c r="F371" i="2"/>
  <c r="D370" i="2"/>
  <c r="B371" i="2"/>
  <c r="A372" i="2"/>
  <c r="H374" i="2" l="1"/>
  <c r="F372" i="2"/>
  <c r="E372" i="2"/>
  <c r="B372" i="2"/>
  <c r="C372" i="2" s="1"/>
  <c r="A373" i="2"/>
  <c r="C371" i="2"/>
  <c r="D371" i="2" s="1"/>
  <c r="H375" i="2" l="1"/>
  <c r="F373" i="2"/>
  <c r="E373" i="2"/>
  <c r="A374" i="2"/>
  <c r="B373" i="2"/>
  <c r="D372" i="2"/>
  <c r="H376" i="2" l="1"/>
  <c r="E374" i="2"/>
  <c r="F374" i="2"/>
  <c r="C373" i="2"/>
  <c r="D373" i="2" s="1"/>
  <c r="B374" i="2"/>
  <c r="C374" i="2" s="1"/>
  <c r="A375" i="2"/>
  <c r="H377" i="2" l="1"/>
  <c r="F375" i="2"/>
  <c r="E375" i="2"/>
  <c r="A376" i="2"/>
  <c r="B375" i="2"/>
  <c r="C375" i="2" s="1"/>
  <c r="D374" i="2"/>
  <c r="H378" i="2" l="1"/>
  <c r="E376" i="2"/>
  <c r="F376" i="2"/>
  <c r="D375" i="2"/>
  <c r="A377" i="2"/>
  <c r="B376" i="2"/>
  <c r="C376" i="2" s="1"/>
  <c r="H379" i="2" l="1"/>
  <c r="E377" i="2"/>
  <c r="F377" i="2"/>
  <c r="B377" i="2"/>
  <c r="C377" i="2" s="1"/>
  <c r="A378" i="2"/>
  <c r="D376" i="2"/>
  <c r="H380" i="2" l="1"/>
  <c r="E378" i="2"/>
  <c r="F378" i="2"/>
  <c r="A379" i="2"/>
  <c r="B378" i="2"/>
  <c r="D377" i="2"/>
  <c r="H381" i="2" l="1"/>
  <c r="F379" i="2"/>
  <c r="E379" i="2"/>
  <c r="B379" i="2"/>
  <c r="A380" i="2"/>
  <c r="C378" i="2"/>
  <c r="D378" i="2" s="1"/>
  <c r="H382" i="2" l="1"/>
  <c r="F380" i="2"/>
  <c r="E380" i="2"/>
  <c r="A381" i="2"/>
  <c r="B380" i="2"/>
  <c r="C380" i="2" s="1"/>
  <c r="C379" i="2"/>
  <c r="D379" i="2" s="1"/>
  <c r="H383" i="2" l="1"/>
  <c r="E381" i="2"/>
  <c r="F381" i="2"/>
  <c r="D380" i="2"/>
  <c r="B381" i="2"/>
  <c r="C381" i="2" s="1"/>
  <c r="A382" i="2"/>
  <c r="H384" i="2" l="1"/>
  <c r="E382" i="2"/>
  <c r="F382" i="2"/>
  <c r="B382" i="2"/>
  <c r="A383" i="2"/>
  <c r="D381" i="2"/>
  <c r="H385" i="2" l="1"/>
  <c r="F383" i="2"/>
  <c r="E383" i="2"/>
  <c r="B383" i="2"/>
  <c r="A384" i="2"/>
  <c r="C382" i="2"/>
  <c r="D382" i="2" s="1"/>
  <c r="H386" i="2" l="1"/>
  <c r="F384" i="2"/>
  <c r="E384" i="2"/>
  <c r="C383" i="2"/>
  <c r="D383" i="2" s="1"/>
  <c r="A385" i="2"/>
  <c r="B384" i="2"/>
  <c r="C384" i="2" s="1"/>
  <c r="H387" i="2" l="1"/>
  <c r="E385" i="2"/>
  <c r="F385" i="2"/>
  <c r="D384" i="2"/>
  <c r="A386" i="2"/>
  <c r="B385" i="2"/>
  <c r="H388" i="2" l="1"/>
  <c r="E386" i="2"/>
  <c r="F386" i="2"/>
  <c r="C385" i="2"/>
  <c r="D385" i="2" s="1"/>
  <c r="B386" i="2"/>
  <c r="A387" i="2"/>
  <c r="H389" i="2" l="1"/>
  <c r="F387" i="2"/>
  <c r="E387" i="2"/>
  <c r="A388" i="2"/>
  <c r="B387" i="2"/>
  <c r="C387" i="2" s="1"/>
  <c r="C386" i="2"/>
  <c r="D386" i="2" s="1"/>
  <c r="H390" i="2" l="1"/>
  <c r="F388" i="2"/>
  <c r="E388" i="2"/>
  <c r="D387" i="2"/>
  <c r="A389" i="2"/>
  <c r="B388" i="2"/>
  <c r="C388" i="2" s="1"/>
  <c r="H391" i="2" l="1"/>
  <c r="E389" i="2"/>
  <c r="F389" i="2"/>
  <c r="D388" i="2"/>
  <c r="B389" i="2"/>
  <c r="C389" i="2" s="1"/>
  <c r="A390" i="2"/>
  <c r="H392" i="2" l="1"/>
  <c r="F390" i="2"/>
  <c r="E390" i="2"/>
  <c r="B390" i="2"/>
  <c r="C390" i="2" s="1"/>
  <c r="A391" i="2"/>
  <c r="D389" i="2"/>
  <c r="H393" i="2" l="1"/>
  <c r="E391" i="2"/>
  <c r="F391" i="2"/>
  <c r="D390" i="2"/>
  <c r="B391" i="2"/>
  <c r="C391" i="2" s="1"/>
  <c r="A392" i="2"/>
  <c r="H394" i="2" l="1"/>
  <c r="F392" i="2"/>
  <c r="E392" i="2"/>
  <c r="A393" i="2"/>
  <c r="B392" i="2"/>
  <c r="C392" i="2" s="1"/>
  <c r="D391" i="2"/>
  <c r="H395" i="2" l="1"/>
  <c r="F393" i="2"/>
  <c r="E393" i="2"/>
  <c r="D392" i="2"/>
  <c r="A394" i="2"/>
  <c r="B393" i="2"/>
  <c r="H396" i="2" l="1"/>
  <c r="E394" i="2"/>
  <c r="F394" i="2"/>
  <c r="C393" i="2"/>
  <c r="D393" i="2" s="1"/>
  <c r="A395" i="2"/>
  <c r="B394" i="2"/>
  <c r="C394" i="2" s="1"/>
  <c r="H397" i="2" l="1"/>
  <c r="F395" i="2"/>
  <c r="E395" i="2"/>
  <c r="D394" i="2"/>
  <c r="B395" i="2"/>
  <c r="A396" i="2"/>
  <c r="H398" i="2" l="1"/>
  <c r="E396" i="2"/>
  <c r="F396" i="2"/>
  <c r="B396" i="2"/>
  <c r="A397" i="2"/>
  <c r="C395" i="2"/>
  <c r="D395" i="2" s="1"/>
  <c r="H399" i="2" l="1"/>
  <c r="E397" i="2"/>
  <c r="F397" i="2"/>
  <c r="A398" i="2"/>
  <c r="B397" i="2"/>
  <c r="C396" i="2"/>
  <c r="D396" i="2" s="1"/>
  <c r="H400" i="2" l="1"/>
  <c r="E398" i="2"/>
  <c r="F398" i="2"/>
  <c r="C397" i="2"/>
  <c r="D397" i="2" s="1"/>
  <c r="B398" i="2"/>
  <c r="A399" i="2"/>
  <c r="H401" i="2" l="1"/>
  <c r="F399" i="2"/>
  <c r="E399" i="2"/>
  <c r="A400" i="2"/>
  <c r="B399" i="2"/>
  <c r="C399" i="2" s="1"/>
  <c r="C398" i="2"/>
  <c r="D398" i="2" s="1"/>
  <c r="H402" i="2" l="1"/>
  <c r="E400" i="2"/>
  <c r="F400" i="2"/>
  <c r="B400" i="2"/>
  <c r="A401" i="2"/>
  <c r="D399" i="2"/>
  <c r="H403" i="2" l="1"/>
  <c r="E401" i="2"/>
  <c r="F401" i="2"/>
  <c r="A402" i="2"/>
  <c r="B401" i="2"/>
  <c r="C400" i="2"/>
  <c r="D400" i="2" s="1"/>
  <c r="H404" i="2" l="1"/>
  <c r="E402" i="2"/>
  <c r="F402" i="2"/>
  <c r="B402" i="2"/>
  <c r="C402" i="2" s="1"/>
  <c r="A403" i="2"/>
  <c r="C401" i="2"/>
  <c r="D401" i="2" s="1"/>
  <c r="H405" i="2" l="1"/>
  <c r="F403" i="2"/>
  <c r="E403" i="2"/>
  <c r="A404" i="2"/>
  <c r="B403" i="2"/>
  <c r="C403" i="2" s="1"/>
  <c r="D402" i="2"/>
  <c r="H406" i="2" l="1"/>
  <c r="F404" i="2"/>
  <c r="E404" i="2"/>
  <c r="B404" i="2"/>
  <c r="C404" i="2" s="1"/>
  <c r="A405" i="2"/>
  <c r="D403" i="2"/>
  <c r="H407" i="2" l="1"/>
  <c r="E405" i="2"/>
  <c r="F405" i="2"/>
  <c r="A406" i="2"/>
  <c r="B405" i="2"/>
  <c r="C405" i="2" s="1"/>
  <c r="D404" i="2"/>
  <c r="H408" i="2" l="1"/>
  <c r="E406" i="2"/>
  <c r="F406" i="2"/>
  <c r="D405" i="2"/>
  <c r="A407" i="2"/>
  <c r="B406" i="2"/>
  <c r="C406" i="2" s="1"/>
  <c r="H409" i="2" l="1"/>
  <c r="F407" i="2"/>
  <c r="E407" i="2"/>
  <c r="B407" i="2"/>
  <c r="A408" i="2"/>
  <c r="D406" i="2"/>
  <c r="H410" i="2" l="1"/>
  <c r="F408" i="2"/>
  <c r="E408" i="2"/>
  <c r="A409" i="2"/>
  <c r="B408" i="2"/>
  <c r="C407" i="2"/>
  <c r="D407" i="2" s="1"/>
  <c r="H411" i="2" l="1"/>
  <c r="E409" i="2"/>
  <c r="F409" i="2"/>
  <c r="C408" i="2"/>
  <c r="D408" i="2" s="1"/>
  <c r="A410" i="2"/>
  <c r="B409" i="2"/>
  <c r="H412" i="2" l="1"/>
  <c r="E410" i="2"/>
  <c r="F410" i="2"/>
  <c r="C409" i="2"/>
  <c r="D409" i="2" s="1"/>
  <c r="A411" i="2"/>
  <c r="B410" i="2"/>
  <c r="C410" i="2" s="1"/>
  <c r="H413" i="2" l="1"/>
  <c r="F411" i="2"/>
  <c r="E411" i="2"/>
  <c r="D410" i="2"/>
  <c r="A412" i="2"/>
  <c r="B411" i="2"/>
  <c r="H414" i="2" l="1"/>
  <c r="F412" i="2"/>
  <c r="E412" i="2"/>
  <c r="B412" i="2"/>
  <c r="C412" i="2" s="1"/>
  <c r="A413" i="2"/>
  <c r="C411" i="2"/>
  <c r="D411" i="2" s="1"/>
  <c r="H415" i="2" l="1"/>
  <c r="F413" i="2"/>
  <c r="E413" i="2"/>
  <c r="B413" i="2"/>
  <c r="A414" i="2"/>
  <c r="D412" i="2"/>
  <c r="H416" i="2" l="1"/>
  <c r="F414" i="2"/>
  <c r="E414" i="2"/>
  <c r="A415" i="2"/>
  <c r="B414" i="2"/>
  <c r="C414" i="2" s="1"/>
  <c r="C413" i="2"/>
  <c r="D413" i="2" s="1"/>
  <c r="H417" i="2" l="1"/>
  <c r="E415" i="2"/>
  <c r="F415" i="2"/>
  <c r="D414" i="2"/>
  <c r="B415" i="2"/>
  <c r="A416" i="2"/>
  <c r="H418" i="2" l="1"/>
  <c r="E416" i="2"/>
  <c r="F416" i="2"/>
  <c r="C415" i="2"/>
  <c r="D415" i="2" s="1"/>
  <c r="A417" i="2"/>
  <c r="B416" i="2"/>
  <c r="H419" i="2" l="1"/>
  <c r="E417" i="2"/>
  <c r="F417" i="2"/>
  <c r="A418" i="2"/>
  <c r="B417" i="2"/>
  <c r="C416" i="2"/>
  <c r="D416" i="2" s="1"/>
  <c r="H420" i="2" l="1"/>
  <c r="E418" i="2"/>
  <c r="F418" i="2"/>
  <c r="C417" i="2"/>
  <c r="D417" i="2" s="1"/>
  <c r="B418" i="2"/>
  <c r="C418" i="2" s="1"/>
  <c r="A419" i="2"/>
  <c r="H421" i="2" l="1"/>
  <c r="F419" i="2"/>
  <c r="E419" i="2"/>
  <c r="B419" i="2"/>
  <c r="A420" i="2"/>
  <c r="D418" i="2"/>
  <c r="H422" i="2" l="1"/>
  <c r="E420" i="2"/>
  <c r="F420" i="2"/>
  <c r="A421" i="2"/>
  <c r="B420" i="2"/>
  <c r="C419" i="2"/>
  <c r="D419" i="2" s="1"/>
  <c r="H423" i="2" l="1"/>
  <c r="E421" i="2"/>
  <c r="F421" i="2"/>
  <c r="C420" i="2"/>
  <c r="D420" i="2" s="1"/>
  <c r="A422" i="2"/>
  <c r="B421" i="2"/>
  <c r="H424" i="2" l="1"/>
  <c r="E422" i="2"/>
  <c r="F422" i="2"/>
  <c r="A423" i="2"/>
  <c r="B422" i="2"/>
  <c r="C422" i="2" s="1"/>
  <c r="C421" i="2"/>
  <c r="D421" i="2" s="1"/>
  <c r="H425" i="2" l="1"/>
  <c r="E423" i="2"/>
  <c r="F423" i="2"/>
  <c r="D422" i="2"/>
  <c r="B423" i="2"/>
  <c r="C423" i="2" s="1"/>
  <c r="A424" i="2"/>
  <c r="H426" i="2" l="1"/>
  <c r="E424" i="2"/>
  <c r="F424" i="2"/>
  <c r="A425" i="2"/>
  <c r="B424" i="2"/>
  <c r="C424" i="2" s="1"/>
  <c r="D423" i="2"/>
  <c r="H427" i="2" l="1"/>
  <c r="E425" i="2"/>
  <c r="F425" i="2"/>
  <c r="D424" i="2"/>
  <c r="B425" i="2"/>
  <c r="C425" i="2" s="1"/>
  <c r="A426" i="2"/>
  <c r="H428" i="2" l="1"/>
  <c r="E426" i="2"/>
  <c r="F426" i="2"/>
  <c r="A427" i="2"/>
  <c r="B426" i="2"/>
  <c r="C426" i="2" s="1"/>
  <c r="D425" i="2"/>
  <c r="H429" i="2" l="1"/>
  <c r="E427" i="2"/>
  <c r="F427" i="2"/>
  <c r="D426" i="2"/>
  <c r="A428" i="2"/>
  <c r="B427" i="2"/>
  <c r="C427" i="2" s="1"/>
  <c r="H430" i="2" l="1"/>
  <c r="F428" i="2"/>
  <c r="E428" i="2"/>
  <c r="B428" i="2"/>
  <c r="C428" i="2" s="1"/>
  <c r="A429" i="2"/>
  <c r="D427" i="2"/>
  <c r="H431" i="2" l="1"/>
  <c r="F429" i="2"/>
  <c r="E429" i="2"/>
  <c r="B429" i="2"/>
  <c r="A430" i="2"/>
  <c r="D428" i="2"/>
  <c r="H432" i="2" l="1"/>
  <c r="F430" i="2"/>
  <c r="E430" i="2"/>
  <c r="A431" i="2"/>
  <c r="B430" i="2"/>
  <c r="C430" i="2" s="1"/>
  <c r="C429" i="2"/>
  <c r="D429" i="2" s="1"/>
  <c r="H433" i="2" l="1"/>
  <c r="F431" i="2"/>
  <c r="E431" i="2"/>
  <c r="A432" i="2"/>
  <c r="B431" i="2"/>
  <c r="C431" i="2" s="1"/>
  <c r="D430" i="2"/>
  <c r="H434" i="2" l="1"/>
  <c r="F432" i="2"/>
  <c r="E432" i="2"/>
  <c r="D431" i="2"/>
  <c r="B432" i="2"/>
  <c r="C432" i="2" s="1"/>
  <c r="A433" i="2"/>
  <c r="H435" i="2" l="1"/>
  <c r="F433" i="2"/>
  <c r="E433" i="2"/>
  <c r="A434" i="2"/>
  <c r="B433" i="2"/>
  <c r="C433" i="2" s="1"/>
  <c r="D432" i="2"/>
  <c r="H436" i="2" l="1"/>
  <c r="F434" i="2"/>
  <c r="E434" i="2"/>
  <c r="D433" i="2"/>
  <c r="B434" i="2"/>
  <c r="C434" i="2" s="1"/>
  <c r="A435" i="2"/>
  <c r="H437" i="2" l="1"/>
  <c r="F435" i="2"/>
  <c r="E435" i="2"/>
  <c r="A436" i="2"/>
  <c r="B435" i="2"/>
  <c r="D434" i="2"/>
  <c r="H438" i="2" l="1"/>
  <c r="E436" i="2"/>
  <c r="F436" i="2"/>
  <c r="C435" i="2"/>
  <c r="D435" i="2" s="1"/>
  <c r="A437" i="2"/>
  <c r="B436" i="2"/>
  <c r="H439" i="2" l="1"/>
  <c r="E437" i="2"/>
  <c r="F437" i="2"/>
  <c r="B437" i="2"/>
  <c r="A438" i="2"/>
  <c r="C436" i="2"/>
  <c r="D436" i="2" s="1"/>
  <c r="H440" i="2" l="1"/>
  <c r="F438" i="2"/>
  <c r="E438" i="2"/>
  <c r="A439" i="2"/>
  <c r="B438" i="2"/>
  <c r="C437" i="2"/>
  <c r="D437" i="2" s="1"/>
  <c r="H441" i="2" l="1"/>
  <c r="F439" i="2"/>
  <c r="E439" i="2"/>
  <c r="C438" i="2"/>
  <c r="D438" i="2" s="1"/>
  <c r="B439" i="2"/>
  <c r="C439" i="2" s="1"/>
  <c r="A440" i="2"/>
  <c r="H442" i="2" l="1"/>
  <c r="E440" i="2"/>
  <c r="F440" i="2"/>
  <c r="B440" i="2"/>
  <c r="A441" i="2"/>
  <c r="D439" i="2"/>
  <c r="H443" i="2" l="1"/>
  <c r="F441" i="2"/>
  <c r="E441" i="2"/>
  <c r="B441" i="2"/>
  <c r="A442" i="2"/>
  <c r="C440" i="2"/>
  <c r="D440" i="2" s="1"/>
  <c r="H444" i="2" l="1"/>
  <c r="E442" i="2"/>
  <c r="F442" i="2"/>
  <c r="A443" i="2"/>
  <c r="B442" i="2"/>
  <c r="C441" i="2"/>
  <c r="D441" i="2" s="1"/>
  <c r="H445" i="2" l="1"/>
  <c r="E443" i="2"/>
  <c r="F443" i="2"/>
  <c r="B443" i="2"/>
  <c r="C443" i="2" s="1"/>
  <c r="A444" i="2"/>
  <c r="C442" i="2"/>
  <c r="D442" i="2" s="1"/>
  <c r="H446" i="2" l="1"/>
  <c r="F444" i="2"/>
  <c r="E444" i="2"/>
  <c r="A445" i="2"/>
  <c r="B444" i="2"/>
  <c r="D443" i="2"/>
  <c r="H447" i="2" l="1"/>
  <c r="F445" i="2"/>
  <c r="E445" i="2"/>
  <c r="C444" i="2"/>
  <c r="D444" i="2" s="1"/>
  <c r="B445" i="2"/>
  <c r="C445" i="2" s="1"/>
  <c r="A446" i="2"/>
  <c r="H448" i="2" l="1"/>
  <c r="F446" i="2"/>
  <c r="E446" i="2"/>
  <c r="B446" i="2"/>
  <c r="A447" i="2"/>
  <c r="D445" i="2"/>
  <c r="H449" i="2" l="1"/>
  <c r="F447" i="2"/>
  <c r="E447" i="2"/>
  <c r="A448" i="2"/>
  <c r="B447" i="2"/>
  <c r="C446" i="2"/>
  <c r="D446" i="2" s="1"/>
  <c r="H450" i="2" l="1"/>
  <c r="E448" i="2"/>
  <c r="F448" i="2"/>
  <c r="C447" i="2"/>
  <c r="D447" i="2" s="1"/>
  <c r="B448" i="2"/>
  <c r="A449" i="2"/>
  <c r="H451" i="2" l="1"/>
  <c r="E449" i="2"/>
  <c r="F449" i="2"/>
  <c r="A450" i="2"/>
  <c r="B449" i="2"/>
  <c r="C449" i="2" s="1"/>
  <c r="C448" i="2"/>
  <c r="D448" i="2" s="1"/>
  <c r="H452" i="2" l="1"/>
  <c r="F450" i="2"/>
  <c r="E450" i="2"/>
  <c r="D449" i="2"/>
  <c r="A451" i="2"/>
  <c r="B450" i="2"/>
  <c r="H453" i="2" l="1"/>
  <c r="F451" i="2"/>
  <c r="E451" i="2"/>
  <c r="C450" i="2"/>
  <c r="D450" i="2" s="1"/>
  <c r="B451" i="2"/>
  <c r="A452" i="2"/>
  <c r="C451" i="2"/>
  <c r="H454" i="2" l="1"/>
  <c r="E452" i="2"/>
  <c r="F452" i="2"/>
  <c r="D451" i="2"/>
  <c r="B452" i="2"/>
  <c r="A453" i="2"/>
  <c r="H455" i="2" l="1"/>
  <c r="E453" i="2"/>
  <c r="F453" i="2"/>
  <c r="B453" i="2"/>
  <c r="C453" i="2" s="1"/>
  <c r="A454" i="2"/>
  <c r="C452" i="2"/>
  <c r="D452" i="2" s="1"/>
  <c r="H456" i="2" l="1"/>
  <c r="F454" i="2"/>
  <c r="E454" i="2"/>
  <c r="A455" i="2"/>
  <c r="B454" i="2"/>
  <c r="C454" i="2" s="1"/>
  <c r="D453" i="2"/>
  <c r="H457" i="2" l="1"/>
  <c r="F455" i="2"/>
  <c r="E455" i="2"/>
  <c r="D454" i="2"/>
  <c r="B455" i="2"/>
  <c r="A456" i="2"/>
  <c r="H458" i="2" l="1"/>
  <c r="E456" i="2"/>
  <c r="F456" i="2"/>
  <c r="C455" i="2"/>
  <c r="D455" i="2" s="1"/>
  <c r="A457" i="2"/>
  <c r="B456" i="2"/>
  <c r="H459" i="2" l="1"/>
  <c r="F457" i="2"/>
  <c r="E457" i="2"/>
  <c r="C456" i="2"/>
  <c r="D456" i="2" s="1"/>
  <c r="A458" i="2"/>
  <c r="B457" i="2"/>
  <c r="H460" i="2" l="1"/>
  <c r="E458" i="2"/>
  <c r="F458" i="2"/>
  <c r="C457" i="2"/>
  <c r="D457" i="2" s="1"/>
  <c r="B458" i="2"/>
  <c r="C458" i="2" s="1"/>
  <c r="A459" i="2"/>
  <c r="H461" i="2" l="1"/>
  <c r="E459" i="2"/>
  <c r="F459" i="2"/>
  <c r="A460" i="2"/>
  <c r="B459" i="2"/>
  <c r="D458" i="2"/>
  <c r="H462" i="2" l="1"/>
  <c r="F460" i="2"/>
  <c r="E460" i="2"/>
  <c r="C459" i="2"/>
  <c r="D459" i="2" s="1"/>
  <c r="A461" i="2"/>
  <c r="B460" i="2"/>
  <c r="H463" i="2" l="1"/>
  <c r="F461" i="2"/>
  <c r="E461" i="2"/>
  <c r="C460" i="2"/>
  <c r="D460" i="2" s="1"/>
  <c r="B461" i="2"/>
  <c r="C461" i="2" s="1"/>
  <c r="A462" i="2"/>
  <c r="H464" i="2" l="1"/>
  <c r="E462" i="2"/>
  <c r="F462" i="2"/>
  <c r="B462" i="2"/>
  <c r="C462" i="2" s="1"/>
  <c r="A463" i="2"/>
  <c r="D461" i="2"/>
  <c r="H465" i="2" l="1"/>
  <c r="F463" i="2"/>
  <c r="E463" i="2"/>
  <c r="A464" i="2"/>
  <c r="B463" i="2"/>
  <c r="D462" i="2"/>
  <c r="H466" i="2" l="1"/>
  <c r="E464" i="2"/>
  <c r="F464" i="2"/>
  <c r="C463" i="2"/>
  <c r="D463" i="2" s="1"/>
  <c r="A465" i="2"/>
  <c r="B464" i="2"/>
  <c r="C464" i="2" s="1"/>
  <c r="H467" i="2" l="1"/>
  <c r="F465" i="2"/>
  <c r="E465" i="2"/>
  <c r="A466" i="2"/>
  <c r="B465" i="2"/>
  <c r="D464" i="2"/>
  <c r="H468" i="2" l="1"/>
  <c r="F466" i="2"/>
  <c r="E466" i="2"/>
  <c r="A467" i="2"/>
  <c r="B466" i="2"/>
  <c r="C466" i="2" s="1"/>
  <c r="C465" i="2"/>
  <c r="D465" i="2" s="1"/>
  <c r="H469" i="2" l="1"/>
  <c r="E467" i="2"/>
  <c r="F467" i="2"/>
  <c r="D466" i="2"/>
  <c r="A468" i="2"/>
  <c r="B467" i="2"/>
  <c r="H470" i="2" l="1"/>
  <c r="E468" i="2"/>
  <c r="F468" i="2"/>
  <c r="B468" i="2"/>
  <c r="C468" i="2" s="1"/>
  <c r="A469" i="2"/>
  <c r="C467" i="2"/>
  <c r="D467" i="2" s="1"/>
  <c r="H471" i="2" l="1"/>
  <c r="F469" i="2"/>
  <c r="E469" i="2"/>
  <c r="B469" i="2"/>
  <c r="A470" i="2"/>
  <c r="D468" i="2"/>
  <c r="H472" i="2" l="1"/>
  <c r="E470" i="2"/>
  <c r="F470" i="2"/>
  <c r="A471" i="2"/>
  <c r="B470" i="2"/>
  <c r="C470" i="2" s="1"/>
  <c r="C469" i="2"/>
  <c r="D469" i="2" s="1"/>
  <c r="H473" i="2" l="1"/>
  <c r="F471" i="2"/>
  <c r="E471" i="2"/>
  <c r="B471" i="2"/>
  <c r="C471" i="2" s="1"/>
  <c r="A472" i="2"/>
  <c r="D470" i="2"/>
  <c r="H474" i="2" l="1"/>
  <c r="E472" i="2"/>
  <c r="F472" i="2"/>
  <c r="D471" i="2"/>
  <c r="B472" i="2"/>
  <c r="A473" i="2"/>
  <c r="H475" i="2" l="1"/>
  <c r="E473" i="2"/>
  <c r="F473" i="2"/>
  <c r="A474" i="2"/>
  <c r="B473" i="2"/>
  <c r="C473" i="2" s="1"/>
  <c r="C472" i="2"/>
  <c r="D472" i="2" s="1"/>
  <c r="H476" i="2" l="1"/>
  <c r="E474" i="2"/>
  <c r="F474" i="2"/>
  <c r="B474" i="2"/>
  <c r="A475" i="2"/>
  <c r="D473" i="2"/>
  <c r="H477" i="2" l="1"/>
  <c r="F475" i="2"/>
  <c r="E475" i="2"/>
  <c r="C474" i="2"/>
  <c r="D474" i="2" s="1"/>
  <c r="A476" i="2"/>
  <c r="B475" i="2"/>
  <c r="H478" i="2" l="1"/>
  <c r="F476" i="2"/>
  <c r="E476" i="2"/>
  <c r="C475" i="2"/>
  <c r="D475" i="2" s="1"/>
  <c r="A477" i="2"/>
  <c r="B476" i="2"/>
  <c r="H479" i="2" l="1"/>
  <c r="F477" i="2"/>
  <c r="E477" i="2"/>
  <c r="C476" i="2"/>
  <c r="D476" i="2" s="1"/>
  <c r="B477" i="2"/>
  <c r="C477" i="2" s="1"/>
  <c r="A478" i="2"/>
  <c r="H480" i="2" l="1"/>
  <c r="F478" i="2"/>
  <c r="E478" i="2"/>
  <c r="A479" i="2"/>
  <c r="B478" i="2"/>
  <c r="C478" i="2" s="1"/>
  <c r="D477" i="2"/>
  <c r="H481" i="2" l="1"/>
  <c r="F479" i="2"/>
  <c r="E479" i="2"/>
  <c r="D478" i="2"/>
  <c r="B479" i="2"/>
  <c r="C479" i="2" s="1"/>
  <c r="A480" i="2"/>
  <c r="H482" i="2" l="1"/>
  <c r="E480" i="2"/>
  <c r="F480" i="2"/>
  <c r="A481" i="2"/>
  <c r="B480" i="2"/>
  <c r="C480" i="2" s="1"/>
  <c r="D479" i="2"/>
  <c r="H483" i="2" l="1"/>
  <c r="F481" i="2"/>
  <c r="E481" i="2"/>
  <c r="B481" i="2"/>
  <c r="C481" i="2" s="1"/>
  <c r="A482" i="2"/>
  <c r="D480" i="2"/>
  <c r="H484" i="2" l="1"/>
  <c r="E482" i="2"/>
  <c r="F482" i="2"/>
  <c r="B482" i="2"/>
  <c r="A483" i="2"/>
  <c r="D481" i="2"/>
  <c r="H485" i="2" l="1"/>
  <c r="F483" i="2"/>
  <c r="E483" i="2"/>
  <c r="B483" i="2"/>
  <c r="A484" i="2"/>
  <c r="C482" i="2"/>
  <c r="D482" i="2" s="1"/>
  <c r="H486" i="2" l="1"/>
  <c r="F484" i="2"/>
  <c r="E484" i="2"/>
  <c r="C483" i="2"/>
  <c r="D483" i="2" s="1"/>
  <c r="A485" i="2"/>
  <c r="B484" i="2"/>
  <c r="H487" i="2" l="1"/>
  <c r="E485" i="2"/>
  <c r="F485" i="2"/>
  <c r="C484" i="2"/>
  <c r="D484" i="2" s="1"/>
  <c r="B485" i="2"/>
  <c r="C485" i="2" s="1"/>
  <c r="A486" i="2"/>
  <c r="H488" i="2" l="1"/>
  <c r="E486" i="2"/>
  <c r="F486" i="2"/>
  <c r="B486" i="2"/>
  <c r="A487" i="2"/>
  <c r="D485" i="2"/>
  <c r="H489" i="2" l="1"/>
  <c r="F487" i="2"/>
  <c r="E487" i="2"/>
  <c r="C486" i="2"/>
  <c r="D486" i="2" s="1"/>
  <c r="B487" i="2"/>
  <c r="A488" i="2"/>
  <c r="H490" i="2" l="1"/>
  <c r="F488" i="2"/>
  <c r="E488" i="2"/>
  <c r="A489" i="2"/>
  <c r="B488" i="2"/>
  <c r="C487" i="2"/>
  <c r="D487" i="2" s="1"/>
  <c r="H491" i="2" l="1"/>
  <c r="E489" i="2"/>
  <c r="F489" i="2"/>
  <c r="C488" i="2"/>
  <c r="D488" i="2" s="1"/>
  <c r="B489" i="2"/>
  <c r="C489" i="2" s="1"/>
  <c r="A490" i="2"/>
  <c r="H492" i="2" l="1"/>
  <c r="E490" i="2"/>
  <c r="F490" i="2"/>
  <c r="A491" i="2"/>
  <c r="B490" i="2"/>
  <c r="D489" i="2"/>
  <c r="H493" i="2" l="1"/>
  <c r="E491" i="2"/>
  <c r="F491" i="2"/>
  <c r="C490" i="2"/>
  <c r="D490" i="2" s="1"/>
  <c r="A492" i="2"/>
  <c r="B491" i="2"/>
  <c r="H494" i="2" l="1"/>
  <c r="F492" i="2"/>
  <c r="E492" i="2"/>
  <c r="A493" i="2"/>
  <c r="B492" i="2"/>
  <c r="C491" i="2"/>
  <c r="D491" i="2" s="1"/>
  <c r="H495" i="2" l="1"/>
  <c r="F493" i="2"/>
  <c r="E493" i="2"/>
  <c r="A494" i="2"/>
  <c r="B493" i="2"/>
  <c r="C493" i="2" s="1"/>
  <c r="C492" i="2"/>
  <c r="D492" i="2" s="1"/>
  <c r="H496" i="2" l="1"/>
  <c r="E494" i="2"/>
  <c r="F494" i="2"/>
  <c r="A495" i="2"/>
  <c r="B494" i="2"/>
  <c r="D493" i="2"/>
  <c r="H497" i="2" l="1"/>
  <c r="E495" i="2"/>
  <c r="F495" i="2"/>
  <c r="B495" i="2"/>
  <c r="C495" i="2" s="1"/>
  <c r="A496" i="2"/>
  <c r="C494" i="2"/>
  <c r="D494" i="2" s="1"/>
  <c r="H498" i="2" l="1"/>
  <c r="E496" i="2"/>
  <c r="F496" i="2"/>
  <c r="B496" i="2"/>
  <c r="C496" i="2" s="1"/>
  <c r="A497" i="2"/>
  <c r="D495" i="2"/>
  <c r="H499" i="2" l="1"/>
  <c r="F497" i="2"/>
  <c r="E497" i="2"/>
  <c r="A498" i="2"/>
  <c r="B497" i="2"/>
  <c r="C497" i="2" s="1"/>
  <c r="D496" i="2"/>
  <c r="H500" i="2" l="1"/>
  <c r="F498" i="2"/>
  <c r="E498" i="2"/>
  <c r="D497" i="2"/>
  <c r="A499" i="2"/>
  <c r="B498" i="2"/>
  <c r="H501" i="2" l="1"/>
  <c r="F499" i="2"/>
  <c r="E499" i="2"/>
  <c r="B499" i="2"/>
  <c r="C499" i="2" s="1"/>
  <c r="A500" i="2"/>
  <c r="C498" i="2"/>
  <c r="D498" i="2" s="1"/>
  <c r="H502" i="2" l="1"/>
  <c r="E500" i="2"/>
  <c r="F500" i="2"/>
  <c r="A501" i="2"/>
  <c r="B500" i="2"/>
  <c r="D499" i="2"/>
  <c r="H503" i="2" l="1"/>
  <c r="F501" i="2"/>
  <c r="E501" i="2"/>
  <c r="B501" i="2"/>
  <c r="C501" i="2" s="1"/>
  <c r="A502" i="2"/>
  <c r="C500" i="2"/>
  <c r="D500" i="2" s="1"/>
  <c r="H504" i="2" l="1"/>
  <c r="F502" i="2"/>
  <c r="E502" i="2"/>
  <c r="B502" i="2"/>
  <c r="C502" i="2" s="1"/>
  <c r="A503" i="2"/>
  <c r="D501" i="2"/>
  <c r="H505" i="2" l="1"/>
  <c r="F503" i="2"/>
  <c r="E503" i="2"/>
  <c r="D502" i="2"/>
  <c r="B503" i="2"/>
  <c r="C503" i="2" s="1"/>
  <c r="A504" i="2"/>
  <c r="H506" i="2" l="1"/>
  <c r="F504" i="2"/>
  <c r="E504" i="2"/>
  <c r="A505" i="2"/>
  <c r="B504" i="2"/>
  <c r="D503" i="2"/>
  <c r="H507" i="2" l="1"/>
  <c r="F505" i="2"/>
  <c r="E505" i="2"/>
  <c r="A506" i="2"/>
  <c r="B505" i="2"/>
  <c r="C505" i="2" s="1"/>
  <c r="C504" i="2"/>
  <c r="D504" i="2" s="1"/>
  <c r="H508" i="2" l="1"/>
  <c r="E506" i="2"/>
  <c r="F506" i="2"/>
  <c r="D505" i="2"/>
  <c r="A507" i="2"/>
  <c r="B506" i="2"/>
  <c r="H509" i="2" l="1"/>
  <c r="F507" i="2"/>
  <c r="E507" i="2"/>
  <c r="C506" i="2"/>
  <c r="D506" i="2" s="1"/>
  <c r="B507" i="2"/>
  <c r="C507" i="2" s="1"/>
  <c r="A508" i="2"/>
  <c r="H510" i="2" l="1"/>
  <c r="F508" i="2"/>
  <c r="E508" i="2"/>
  <c r="B508" i="2"/>
  <c r="C508" i="2" s="1"/>
  <c r="A509" i="2"/>
  <c r="D507" i="2"/>
  <c r="H511" i="2" l="1"/>
  <c r="F509" i="2"/>
  <c r="E509" i="2"/>
  <c r="B509" i="2"/>
  <c r="A510" i="2"/>
  <c r="D508" i="2"/>
  <c r="H512" i="2" l="1"/>
  <c r="F510" i="2"/>
  <c r="E510" i="2"/>
  <c r="B510" i="2"/>
  <c r="C510" i="2" s="1"/>
  <c r="A511" i="2"/>
  <c r="C509" i="2"/>
  <c r="D509" i="2" s="1"/>
  <c r="H513" i="2" l="1"/>
  <c r="F511" i="2"/>
  <c r="E511" i="2"/>
  <c r="B511" i="2"/>
  <c r="A512" i="2"/>
  <c r="D510" i="2"/>
  <c r="H514" i="2" l="1"/>
  <c r="E512" i="2"/>
  <c r="F512" i="2"/>
  <c r="A513" i="2"/>
  <c r="B512" i="2"/>
  <c r="C512" i="2" s="1"/>
  <c r="C511" i="2"/>
  <c r="D511" i="2" s="1"/>
  <c r="H515" i="2" l="1"/>
  <c r="E513" i="2"/>
  <c r="F513" i="2"/>
  <c r="B513" i="2"/>
  <c r="A514" i="2"/>
  <c r="D512" i="2"/>
  <c r="H516" i="2" l="1"/>
  <c r="E514" i="2"/>
  <c r="F514" i="2"/>
  <c r="B514" i="2"/>
  <c r="A515" i="2"/>
  <c r="C513" i="2"/>
  <c r="D513" i="2" s="1"/>
  <c r="H517" i="2" l="1"/>
  <c r="E515" i="2"/>
  <c r="F515" i="2"/>
  <c r="C514" i="2"/>
  <c r="D514" i="2" s="1"/>
  <c r="B515" i="2"/>
  <c r="C515" i="2" s="1"/>
  <c r="A516" i="2"/>
  <c r="H518" i="2" l="1"/>
  <c r="E516" i="2"/>
  <c r="F516" i="2"/>
  <c r="A517" i="2"/>
  <c r="B516" i="2"/>
  <c r="C516" i="2" s="1"/>
  <c r="D515" i="2"/>
  <c r="H519" i="2" l="1"/>
  <c r="E517" i="2"/>
  <c r="F517" i="2"/>
  <c r="B517" i="2"/>
  <c r="A518" i="2"/>
  <c r="D516" i="2"/>
  <c r="H520" i="2" l="1"/>
  <c r="E518" i="2"/>
  <c r="F518" i="2"/>
  <c r="C517" i="2"/>
  <c r="D517" i="2" s="1"/>
  <c r="A519" i="2"/>
  <c r="B518" i="2"/>
  <c r="H521" i="2" l="1"/>
  <c r="F519" i="2"/>
  <c r="E519" i="2"/>
  <c r="C518" i="2"/>
  <c r="D518" i="2" s="1"/>
  <c r="B519" i="2"/>
  <c r="C519" i="2" s="1"/>
  <c r="A520" i="2"/>
  <c r="H522" i="2" l="1"/>
  <c r="E520" i="2"/>
  <c r="F520" i="2"/>
  <c r="A521" i="2"/>
  <c r="B520" i="2"/>
  <c r="C520" i="2" s="1"/>
  <c r="D519" i="2"/>
  <c r="H523" i="2" l="1"/>
  <c r="F521" i="2"/>
  <c r="E521" i="2"/>
  <c r="B521" i="2"/>
  <c r="A522" i="2"/>
  <c r="D520" i="2"/>
  <c r="H524" i="2" l="1"/>
  <c r="F522" i="2"/>
  <c r="E522" i="2"/>
  <c r="C521" i="2"/>
  <c r="D521" i="2" s="1"/>
  <c r="A523" i="2"/>
  <c r="B522" i="2"/>
  <c r="H525" i="2" l="1"/>
  <c r="F523" i="2"/>
  <c r="E523" i="2"/>
  <c r="C522" i="2"/>
  <c r="D522" i="2" s="1"/>
  <c r="A524" i="2"/>
  <c r="B523" i="2"/>
  <c r="C523" i="2" s="1"/>
  <c r="H526" i="2" l="1"/>
  <c r="F524" i="2"/>
  <c r="E524" i="2"/>
  <c r="D523" i="2"/>
  <c r="B524" i="2"/>
  <c r="C524" i="2" s="1"/>
  <c r="A525" i="2"/>
  <c r="H527" i="2" l="1"/>
  <c r="F525" i="2"/>
  <c r="E525" i="2"/>
  <c r="A526" i="2"/>
  <c r="B525" i="2"/>
  <c r="D524" i="2"/>
  <c r="H528" i="2" l="1"/>
  <c r="E526" i="2"/>
  <c r="F526" i="2"/>
  <c r="A527" i="2"/>
  <c r="B526" i="2"/>
  <c r="C526" i="2" s="1"/>
  <c r="C525" i="2"/>
  <c r="D525" i="2" s="1"/>
  <c r="H529" i="2" l="1"/>
  <c r="E527" i="2"/>
  <c r="F527" i="2"/>
  <c r="D526" i="2"/>
  <c r="A528" i="2"/>
  <c r="B527" i="2"/>
  <c r="H530" i="2" l="1"/>
  <c r="E528" i="2"/>
  <c r="F528" i="2"/>
  <c r="C527" i="2"/>
  <c r="D527" i="2" s="1"/>
  <c r="B528" i="2"/>
  <c r="C528" i="2" s="1"/>
  <c r="A529" i="2"/>
  <c r="H531" i="2" l="1"/>
  <c r="F529" i="2"/>
  <c r="E529" i="2"/>
  <c r="A530" i="2"/>
  <c r="B529" i="2"/>
  <c r="D528" i="2"/>
  <c r="H532" i="2" l="1"/>
  <c r="F530" i="2"/>
  <c r="E530" i="2"/>
  <c r="A531" i="2"/>
  <c r="B530" i="2"/>
  <c r="C529" i="2"/>
  <c r="D529" i="2" s="1"/>
  <c r="H533" i="2" l="1"/>
  <c r="E531" i="2"/>
  <c r="F531" i="2"/>
  <c r="C530" i="2"/>
  <c r="D530" i="2" s="1"/>
  <c r="B531" i="2"/>
  <c r="C531" i="2" s="1"/>
  <c r="A532" i="2"/>
  <c r="H534" i="2" l="1"/>
  <c r="F532" i="2"/>
  <c r="E532" i="2"/>
  <c r="A533" i="2"/>
  <c r="B532" i="2"/>
  <c r="C532" i="2" s="1"/>
  <c r="D531" i="2"/>
  <c r="H535" i="2" l="1"/>
  <c r="F533" i="2"/>
  <c r="E533" i="2"/>
  <c r="B533" i="2"/>
  <c r="A534" i="2"/>
  <c r="D532" i="2"/>
  <c r="H536" i="2" l="1"/>
  <c r="E534" i="2"/>
  <c r="F534" i="2"/>
  <c r="A535" i="2"/>
  <c r="B534" i="2"/>
  <c r="C533" i="2"/>
  <c r="D533" i="2" s="1"/>
  <c r="H537" i="2" l="1"/>
  <c r="E535" i="2"/>
  <c r="F535" i="2"/>
  <c r="C534" i="2"/>
  <c r="D534" i="2" s="1"/>
  <c r="B535" i="2"/>
  <c r="C535" i="2" s="1"/>
  <c r="A536" i="2"/>
  <c r="H538" i="2" l="1"/>
  <c r="F536" i="2"/>
  <c r="E536" i="2"/>
  <c r="B536" i="2"/>
  <c r="C536" i="2" s="1"/>
  <c r="A537" i="2"/>
  <c r="D535" i="2"/>
  <c r="H539" i="2" l="1"/>
  <c r="E537" i="2"/>
  <c r="F537" i="2"/>
  <c r="B537" i="2"/>
  <c r="C537" i="2" s="1"/>
  <c r="A538" i="2"/>
  <c r="D536" i="2"/>
  <c r="H540" i="2" l="1"/>
  <c r="E538" i="2"/>
  <c r="F538" i="2"/>
  <c r="B538" i="2"/>
  <c r="A539" i="2"/>
  <c r="D537" i="2"/>
  <c r="H541" i="2" l="1"/>
  <c r="F539" i="2"/>
  <c r="E539" i="2"/>
  <c r="C538" i="2"/>
  <c r="D538" i="2" s="1"/>
  <c r="A540" i="2"/>
  <c r="B539" i="2"/>
  <c r="H542" i="2" l="1"/>
  <c r="F540" i="2"/>
  <c r="E540" i="2"/>
  <c r="C539" i="2"/>
  <c r="D539" i="2" s="1"/>
  <c r="A541" i="2"/>
  <c r="B540" i="2"/>
  <c r="H543" i="2" l="1"/>
  <c r="F541" i="2"/>
  <c r="E541" i="2"/>
  <c r="A542" i="2"/>
  <c r="B541" i="2"/>
  <c r="C541" i="2" s="1"/>
  <c r="C540" i="2"/>
  <c r="D540" i="2" s="1"/>
  <c r="H544" i="2" l="1"/>
  <c r="E542" i="2"/>
  <c r="F542" i="2"/>
  <c r="B542" i="2"/>
  <c r="A543" i="2"/>
  <c r="D541" i="2"/>
  <c r="H545" i="2" l="1"/>
  <c r="E543" i="2"/>
  <c r="F543" i="2"/>
  <c r="C542" i="2"/>
  <c r="D542" i="2" s="1"/>
  <c r="A544" i="2"/>
  <c r="B543" i="2"/>
  <c r="C543" i="2" s="1"/>
  <c r="H546" i="2" l="1"/>
  <c r="F544" i="2"/>
  <c r="E544" i="2"/>
  <c r="D543" i="2"/>
  <c r="B544" i="2"/>
  <c r="A545" i="2"/>
  <c r="H547" i="2" l="1"/>
  <c r="F545" i="2"/>
  <c r="E545" i="2"/>
  <c r="A546" i="2"/>
  <c r="B545" i="2"/>
  <c r="C545" i="2" s="1"/>
  <c r="C544" i="2"/>
  <c r="D544" i="2" s="1"/>
  <c r="H548" i="2" l="1"/>
  <c r="F546" i="2"/>
  <c r="E546" i="2"/>
  <c r="D545" i="2"/>
  <c r="B546" i="2"/>
  <c r="A547" i="2"/>
  <c r="H549" i="2" l="1"/>
  <c r="F547" i="2"/>
  <c r="E547" i="2"/>
  <c r="C546" i="2"/>
  <c r="D546" i="2" s="1"/>
  <c r="B547" i="2"/>
  <c r="C547" i="2" s="1"/>
  <c r="A548" i="2"/>
  <c r="H550" i="2" l="1"/>
  <c r="F548" i="2"/>
  <c r="E548" i="2"/>
  <c r="A549" i="2"/>
  <c r="B548" i="2"/>
  <c r="C548" i="2" s="1"/>
  <c r="D547" i="2"/>
  <c r="H551" i="2" l="1"/>
  <c r="F549" i="2"/>
  <c r="E549" i="2"/>
  <c r="A550" i="2"/>
  <c r="B549" i="2"/>
  <c r="C549" i="2" s="1"/>
  <c r="D548" i="2"/>
  <c r="H552" i="2" l="1"/>
  <c r="E550" i="2"/>
  <c r="F550" i="2"/>
  <c r="B550" i="2"/>
  <c r="A551" i="2"/>
  <c r="D549" i="2"/>
  <c r="H553" i="2" l="1"/>
  <c r="E551" i="2"/>
  <c r="F551" i="2"/>
  <c r="C550" i="2"/>
  <c r="D550" i="2" s="1"/>
  <c r="A552" i="2"/>
  <c r="B551" i="2"/>
  <c r="H554" i="2" l="1"/>
  <c r="F552" i="2"/>
  <c r="E552" i="2"/>
  <c r="C551" i="2"/>
  <c r="D551" i="2" s="1"/>
  <c r="A553" i="2"/>
  <c r="B552" i="2"/>
  <c r="H555" i="2" l="1"/>
  <c r="E553" i="2"/>
  <c r="F553" i="2"/>
  <c r="C552" i="2"/>
  <c r="D552" i="2" s="1"/>
  <c r="A554" i="2"/>
  <c r="B553" i="2"/>
  <c r="C553" i="2" s="1"/>
  <c r="H556" i="2" l="1"/>
  <c r="E554" i="2"/>
  <c r="F554" i="2"/>
  <c r="B554" i="2"/>
  <c r="C554" i="2" s="1"/>
  <c r="A555" i="2"/>
  <c r="D553" i="2"/>
  <c r="H557" i="2" l="1"/>
  <c r="E555" i="2"/>
  <c r="F555" i="2"/>
  <c r="B555" i="2"/>
  <c r="A556" i="2"/>
  <c r="D554" i="2"/>
  <c r="H558" i="2" l="1"/>
  <c r="E556" i="2"/>
  <c r="F556" i="2"/>
  <c r="C555" i="2"/>
  <c r="D555" i="2" s="1"/>
  <c r="A557" i="2"/>
  <c r="B556" i="2"/>
  <c r="C556" i="2" s="1"/>
  <c r="H559" i="2" l="1"/>
  <c r="E557" i="2"/>
  <c r="F557" i="2"/>
  <c r="D556" i="2"/>
  <c r="B557" i="2"/>
  <c r="A558" i="2"/>
  <c r="H560" i="2" l="1"/>
  <c r="F558" i="2"/>
  <c r="E558" i="2"/>
  <c r="B558" i="2"/>
  <c r="A559" i="2"/>
  <c r="C557" i="2"/>
  <c r="D557" i="2" s="1"/>
  <c r="H561" i="2" l="1"/>
  <c r="E559" i="2"/>
  <c r="F559" i="2"/>
  <c r="B559" i="2"/>
  <c r="A560" i="2"/>
  <c r="C558" i="2"/>
  <c r="D558" i="2" s="1"/>
  <c r="H562" i="2" l="1"/>
  <c r="E560" i="2"/>
  <c r="F560" i="2"/>
  <c r="C559" i="2"/>
  <c r="D559" i="2" s="1"/>
  <c r="B560" i="2"/>
  <c r="C560" i="2" s="1"/>
  <c r="A561" i="2"/>
  <c r="H563" i="2" l="1"/>
  <c r="F561" i="2"/>
  <c r="E561" i="2"/>
  <c r="B561" i="2"/>
  <c r="A562" i="2"/>
  <c r="D560" i="2"/>
  <c r="H564" i="2" l="1"/>
  <c r="F562" i="2"/>
  <c r="E562" i="2"/>
  <c r="A563" i="2"/>
  <c r="B562" i="2"/>
  <c r="C562" i="2" s="1"/>
  <c r="C561" i="2"/>
  <c r="D561" i="2" s="1"/>
  <c r="H565" i="2" l="1"/>
  <c r="E563" i="2"/>
  <c r="F563" i="2"/>
  <c r="D562" i="2"/>
  <c r="B563" i="2"/>
  <c r="A564" i="2"/>
  <c r="H566" i="2" l="1"/>
  <c r="F564" i="2"/>
  <c r="E564" i="2"/>
  <c r="A565" i="2"/>
  <c r="B564" i="2"/>
  <c r="C564" i="2" s="1"/>
  <c r="C563" i="2"/>
  <c r="D563" i="2" s="1"/>
  <c r="H567" i="2" l="1"/>
  <c r="F565" i="2"/>
  <c r="E565" i="2"/>
  <c r="A566" i="2"/>
  <c r="B565" i="2"/>
  <c r="D564" i="2"/>
  <c r="H568" i="2" l="1"/>
  <c r="F566" i="2"/>
  <c r="E566" i="2"/>
  <c r="A567" i="2"/>
  <c r="B566" i="2"/>
  <c r="C566" i="2" s="1"/>
  <c r="C565" i="2"/>
  <c r="D565" i="2" s="1"/>
  <c r="H569" i="2" l="1"/>
  <c r="E567" i="2"/>
  <c r="F567" i="2"/>
  <c r="D566" i="2"/>
  <c r="B567" i="2"/>
  <c r="C567" i="2" s="1"/>
  <c r="A568" i="2"/>
  <c r="H570" i="2" l="1"/>
  <c r="F568" i="2"/>
  <c r="E568" i="2"/>
  <c r="D567" i="2"/>
  <c r="A569" i="2"/>
  <c r="B568" i="2"/>
  <c r="H571" i="2" l="1"/>
  <c r="F569" i="2"/>
  <c r="E569" i="2"/>
  <c r="C568" i="2"/>
  <c r="D568" i="2" s="1"/>
  <c r="B569" i="2"/>
  <c r="C569" i="2" s="1"/>
  <c r="A570" i="2"/>
  <c r="H572" i="2" l="1"/>
  <c r="F570" i="2"/>
  <c r="E570" i="2"/>
  <c r="B570" i="2"/>
  <c r="A571" i="2"/>
  <c r="D569" i="2"/>
  <c r="H573" i="2" l="1"/>
  <c r="F571" i="2"/>
  <c r="E571" i="2"/>
  <c r="A572" i="2"/>
  <c r="B571" i="2"/>
  <c r="C570" i="2"/>
  <c r="D570" i="2" s="1"/>
  <c r="H574" i="2" l="1"/>
  <c r="F572" i="2"/>
  <c r="E572" i="2"/>
  <c r="A573" i="2"/>
  <c r="B572" i="2"/>
  <c r="C572" i="2" s="1"/>
  <c r="C571" i="2"/>
  <c r="D571" i="2" s="1"/>
  <c r="H575" i="2" l="1"/>
  <c r="F573" i="2"/>
  <c r="E573" i="2"/>
  <c r="D572" i="2"/>
  <c r="B573" i="2"/>
  <c r="C573" i="2" s="1"/>
  <c r="A574" i="2"/>
  <c r="H576" i="2" l="1"/>
  <c r="F574" i="2"/>
  <c r="E574" i="2"/>
  <c r="B574" i="2"/>
  <c r="C574" i="2" s="1"/>
  <c r="A575" i="2"/>
  <c r="D573" i="2"/>
  <c r="H577" i="2" l="1"/>
  <c r="E575" i="2"/>
  <c r="F575" i="2"/>
  <c r="B575" i="2"/>
  <c r="C575" i="2" s="1"/>
  <c r="A576" i="2"/>
  <c r="D574" i="2"/>
  <c r="H578" i="2" l="1"/>
  <c r="E576" i="2"/>
  <c r="F576" i="2"/>
  <c r="A577" i="2"/>
  <c r="B576" i="2"/>
  <c r="D575" i="2"/>
  <c r="H579" i="2" l="1"/>
  <c r="E577" i="2"/>
  <c r="F577" i="2"/>
  <c r="A578" i="2"/>
  <c r="B577" i="2"/>
  <c r="C576" i="2"/>
  <c r="D576" i="2" s="1"/>
  <c r="H580" i="2" l="1"/>
  <c r="E578" i="2"/>
  <c r="F578" i="2"/>
  <c r="A579" i="2"/>
  <c r="B578" i="2"/>
  <c r="C577" i="2"/>
  <c r="D577" i="2" s="1"/>
  <c r="H581" i="2" l="1"/>
  <c r="E579" i="2"/>
  <c r="F579" i="2"/>
  <c r="C578" i="2"/>
  <c r="D578" i="2" s="1"/>
  <c r="A580" i="2"/>
  <c r="B579" i="2"/>
  <c r="H582" i="2" l="1"/>
  <c r="E580" i="2"/>
  <c r="F580" i="2"/>
  <c r="B580" i="2"/>
  <c r="A581" i="2"/>
  <c r="C579" i="2"/>
  <c r="D579" i="2" s="1"/>
  <c r="H583" i="2" l="1"/>
  <c r="F581" i="2"/>
  <c r="E581" i="2"/>
  <c r="C580" i="2"/>
  <c r="D580" i="2" s="1"/>
  <c r="B581" i="2"/>
  <c r="A582" i="2"/>
  <c r="H584" i="2" l="1"/>
  <c r="E582" i="2"/>
  <c r="F582" i="2"/>
  <c r="B582" i="2"/>
  <c r="C582" i="2" s="1"/>
  <c r="A583" i="2"/>
  <c r="C581" i="2"/>
  <c r="D581" i="2" s="1"/>
  <c r="H585" i="2" l="1"/>
  <c r="F583" i="2"/>
  <c r="E583" i="2"/>
  <c r="B583" i="2"/>
  <c r="A584" i="2"/>
  <c r="D582" i="2"/>
  <c r="H586" i="2" l="1"/>
  <c r="E584" i="2"/>
  <c r="F584" i="2"/>
  <c r="B584" i="2"/>
  <c r="A585" i="2"/>
  <c r="C583" i="2"/>
  <c r="D583" i="2" s="1"/>
  <c r="H587" i="2" l="1"/>
  <c r="E585" i="2"/>
  <c r="F585" i="2"/>
  <c r="A586" i="2"/>
  <c r="B585" i="2"/>
  <c r="C584" i="2"/>
  <c r="D584" i="2" s="1"/>
  <c r="H588" i="2" l="1"/>
  <c r="E586" i="2"/>
  <c r="F586" i="2"/>
  <c r="C585" i="2"/>
  <c r="D585" i="2" s="1"/>
  <c r="A587" i="2"/>
  <c r="B586" i="2"/>
  <c r="H589" i="2" l="1"/>
  <c r="F587" i="2"/>
  <c r="E587" i="2"/>
  <c r="A588" i="2"/>
  <c r="B587" i="2"/>
  <c r="C586" i="2"/>
  <c r="D586" i="2" s="1"/>
  <c r="H590" i="2" l="1"/>
  <c r="F588" i="2"/>
  <c r="E588" i="2"/>
  <c r="C587" i="2"/>
  <c r="D587" i="2" s="1"/>
  <c r="A589" i="2"/>
  <c r="B588" i="2"/>
  <c r="H591" i="2" l="1"/>
  <c r="E589" i="2"/>
  <c r="F589" i="2"/>
  <c r="C588" i="2"/>
  <c r="D588" i="2" s="1"/>
  <c r="B589" i="2"/>
  <c r="C589" i="2" s="1"/>
  <c r="A590" i="2"/>
  <c r="H592" i="2" l="1"/>
  <c r="E590" i="2"/>
  <c r="F590" i="2"/>
  <c r="A591" i="2"/>
  <c r="B590" i="2"/>
  <c r="C590" i="2" s="1"/>
  <c r="D589" i="2"/>
  <c r="H593" i="2" l="1"/>
  <c r="F591" i="2"/>
  <c r="E591" i="2"/>
  <c r="D590" i="2"/>
  <c r="A592" i="2"/>
  <c r="B591" i="2"/>
  <c r="C591" i="2" s="1"/>
  <c r="H594" i="2" l="1"/>
  <c r="E592" i="2"/>
  <c r="F592" i="2"/>
  <c r="D591" i="2"/>
  <c r="B592" i="2"/>
  <c r="A593" i="2"/>
  <c r="H595" i="2" l="1"/>
  <c r="E593" i="2"/>
  <c r="F593" i="2"/>
  <c r="C592" i="2"/>
  <c r="D592" i="2" s="1"/>
  <c r="A594" i="2"/>
  <c r="B593" i="2"/>
  <c r="H596" i="2" l="1"/>
  <c r="F594" i="2"/>
  <c r="E594" i="2"/>
  <c r="C593" i="2"/>
  <c r="D593" i="2" s="1"/>
  <c r="B594" i="2"/>
  <c r="A595" i="2"/>
  <c r="H597" i="2" l="1"/>
  <c r="F595" i="2"/>
  <c r="E595" i="2"/>
  <c r="A596" i="2"/>
  <c r="B595" i="2"/>
  <c r="C594" i="2"/>
  <c r="D594" i="2" s="1"/>
  <c r="H598" i="2" l="1"/>
  <c r="E596" i="2"/>
  <c r="F596" i="2"/>
  <c r="C595" i="2"/>
  <c r="D595" i="2" s="1"/>
  <c r="B596" i="2"/>
  <c r="A597" i="2"/>
  <c r="H599" i="2" l="1"/>
  <c r="F597" i="2"/>
  <c r="E597" i="2"/>
  <c r="A598" i="2"/>
  <c r="B597" i="2"/>
  <c r="C596" i="2"/>
  <c r="D596" i="2" s="1"/>
  <c r="H600" i="2" l="1"/>
  <c r="E598" i="2"/>
  <c r="F598" i="2"/>
  <c r="C597" i="2"/>
  <c r="D597" i="2" s="1"/>
  <c r="A599" i="2"/>
  <c r="B598" i="2"/>
  <c r="H601" i="2" l="1"/>
  <c r="E599" i="2"/>
  <c r="F599" i="2"/>
  <c r="B599" i="2"/>
  <c r="C599" i="2" s="1"/>
  <c r="A600" i="2"/>
  <c r="C598" i="2"/>
  <c r="D598" i="2" s="1"/>
  <c r="H602" i="2" l="1"/>
  <c r="E600" i="2"/>
  <c r="F600" i="2"/>
  <c r="B600" i="2"/>
  <c r="C600" i="2" s="1"/>
  <c r="A601" i="2"/>
  <c r="D599" i="2"/>
  <c r="H603" i="2" l="1"/>
  <c r="F601" i="2"/>
  <c r="E601" i="2"/>
  <c r="B601" i="2"/>
  <c r="A602" i="2"/>
  <c r="D600" i="2"/>
  <c r="H604" i="2" l="1"/>
  <c r="F602" i="2"/>
  <c r="E602" i="2"/>
  <c r="B602" i="2"/>
  <c r="A603" i="2"/>
  <c r="C601" i="2"/>
  <c r="D601" i="2" s="1"/>
  <c r="H605" i="2" l="1"/>
  <c r="F603" i="2"/>
  <c r="E603" i="2"/>
  <c r="C602" i="2"/>
  <c r="D602" i="2" s="1"/>
  <c r="B603" i="2"/>
  <c r="C603" i="2" s="1"/>
  <c r="A604" i="2"/>
  <c r="H606" i="2" l="1"/>
  <c r="E604" i="2"/>
  <c r="F604" i="2"/>
  <c r="A605" i="2"/>
  <c r="B604" i="2"/>
  <c r="C604" i="2" s="1"/>
  <c r="D603" i="2"/>
  <c r="H607" i="2" l="1"/>
  <c r="E605" i="2"/>
  <c r="F605" i="2"/>
  <c r="D604" i="2"/>
  <c r="B605" i="2"/>
  <c r="C605" i="2" s="1"/>
  <c r="A606" i="2"/>
  <c r="H608" i="2" l="1"/>
  <c r="E606" i="2"/>
  <c r="F606" i="2"/>
  <c r="B606" i="2"/>
  <c r="A607" i="2"/>
  <c r="D605" i="2"/>
  <c r="H609" i="2" l="1"/>
  <c r="E607" i="2"/>
  <c r="F607" i="2"/>
  <c r="A608" i="2"/>
  <c r="B607" i="2"/>
  <c r="C607" i="2" s="1"/>
  <c r="C606" i="2"/>
  <c r="D606" i="2" s="1"/>
  <c r="H610" i="2" l="1"/>
  <c r="F608" i="2"/>
  <c r="E608" i="2"/>
  <c r="D607" i="2"/>
  <c r="A609" i="2"/>
  <c r="B608" i="2"/>
  <c r="H611" i="2" l="1"/>
  <c r="F609" i="2"/>
  <c r="E609" i="2"/>
  <c r="C608" i="2"/>
  <c r="D608" i="2" s="1"/>
  <c r="B609" i="2"/>
  <c r="A610" i="2"/>
  <c r="H612" i="2" l="1"/>
  <c r="F610" i="2"/>
  <c r="E610" i="2"/>
  <c r="C609" i="2"/>
  <c r="D609" i="2" s="1"/>
  <c r="B610" i="2"/>
  <c r="A611" i="2"/>
  <c r="H613" i="2" l="1"/>
  <c r="F611" i="2"/>
  <c r="E611" i="2"/>
  <c r="C610" i="2"/>
  <c r="D610" i="2" s="1"/>
  <c r="B611" i="2"/>
  <c r="A612" i="2"/>
  <c r="H614" i="2" l="1"/>
  <c r="E612" i="2"/>
  <c r="F612" i="2"/>
  <c r="C611" i="2"/>
  <c r="D611" i="2" s="1"/>
  <c r="B612" i="2"/>
  <c r="A613" i="2"/>
  <c r="H615" i="2" l="1"/>
  <c r="E613" i="2"/>
  <c r="F613" i="2"/>
  <c r="A614" i="2"/>
  <c r="B613" i="2"/>
  <c r="C612" i="2"/>
  <c r="D612" i="2" s="1"/>
  <c r="H616" i="2" l="1"/>
  <c r="E614" i="2"/>
  <c r="F614" i="2"/>
  <c r="C613" i="2"/>
  <c r="D613" i="2" s="1"/>
  <c r="A615" i="2"/>
  <c r="B614" i="2"/>
  <c r="H617" i="2" l="1"/>
  <c r="F615" i="2"/>
  <c r="E615" i="2"/>
  <c r="B615" i="2"/>
  <c r="C615" i="2" s="1"/>
  <c r="A616" i="2"/>
  <c r="C614" i="2"/>
  <c r="D614" i="2" s="1"/>
  <c r="H618" i="2" l="1"/>
  <c r="E616" i="2"/>
  <c r="F616" i="2"/>
  <c r="B616" i="2"/>
  <c r="A617" i="2"/>
  <c r="D615" i="2"/>
  <c r="H619" i="2" l="1"/>
  <c r="F617" i="2"/>
  <c r="E617" i="2"/>
  <c r="B617" i="2"/>
  <c r="C617" i="2" s="1"/>
  <c r="A618" i="2"/>
  <c r="C616" i="2"/>
  <c r="D616" i="2" s="1"/>
  <c r="H620" i="2" l="1"/>
  <c r="F618" i="2"/>
  <c r="E618" i="2"/>
  <c r="B618" i="2"/>
  <c r="C618" i="2" s="1"/>
  <c r="A619" i="2"/>
  <c r="D617" i="2"/>
  <c r="H621" i="2" l="1"/>
  <c r="E619" i="2"/>
  <c r="F619" i="2"/>
  <c r="A620" i="2"/>
  <c r="B619" i="2"/>
  <c r="D618" i="2"/>
  <c r="H622" i="2" l="1"/>
  <c r="F620" i="2"/>
  <c r="E620" i="2"/>
  <c r="C619" i="2"/>
  <c r="D619" i="2" s="1"/>
  <c r="A621" i="2"/>
  <c r="B620" i="2"/>
  <c r="C620" i="2" s="1"/>
  <c r="H623" i="2" l="1"/>
  <c r="F621" i="2"/>
  <c r="E621" i="2"/>
  <c r="A622" i="2"/>
  <c r="B621" i="2"/>
  <c r="D620" i="2"/>
  <c r="H624" i="2" l="1"/>
  <c r="F622" i="2"/>
  <c r="E622" i="2"/>
  <c r="C621" i="2"/>
  <c r="D621" i="2" s="1"/>
  <c r="A623" i="2"/>
  <c r="B622" i="2"/>
  <c r="C622" i="2" s="1"/>
  <c r="H625" i="2" l="1"/>
  <c r="E623" i="2"/>
  <c r="F623" i="2"/>
  <c r="A624" i="2"/>
  <c r="B623" i="2"/>
  <c r="C623" i="2" s="1"/>
  <c r="D622" i="2"/>
  <c r="H626" i="2" l="1"/>
  <c r="E624" i="2"/>
  <c r="F624" i="2"/>
  <c r="D623" i="2"/>
  <c r="A625" i="2"/>
  <c r="B624" i="2"/>
  <c r="H627" i="2" l="1"/>
  <c r="E625" i="2"/>
  <c r="F625" i="2"/>
  <c r="A626" i="2"/>
  <c r="B625" i="2"/>
  <c r="C625" i="2" s="1"/>
  <c r="C624" i="2"/>
  <c r="D624" i="2" s="1"/>
  <c r="H628" i="2" l="1"/>
  <c r="E626" i="2"/>
  <c r="F626" i="2"/>
  <c r="D625" i="2"/>
  <c r="B626" i="2"/>
  <c r="C626" i="2" s="1"/>
  <c r="A627" i="2"/>
  <c r="H629" i="2" l="1"/>
  <c r="F627" i="2"/>
  <c r="E627" i="2"/>
  <c r="B627" i="2"/>
  <c r="C627" i="2" s="1"/>
  <c r="A628" i="2"/>
  <c r="D626" i="2"/>
  <c r="H630" i="2" l="1"/>
  <c r="F628" i="2"/>
  <c r="E628" i="2"/>
  <c r="D627" i="2"/>
  <c r="A629" i="2"/>
  <c r="B628" i="2"/>
  <c r="H631" i="2" l="1"/>
  <c r="E629" i="2"/>
  <c r="F629" i="2"/>
  <c r="B629" i="2"/>
  <c r="A630" i="2"/>
  <c r="C628" i="2"/>
  <c r="D628" i="2" s="1"/>
  <c r="H632" i="2" l="1"/>
  <c r="F630" i="2"/>
  <c r="E630" i="2"/>
  <c r="C629" i="2"/>
  <c r="D629" i="2" s="1"/>
  <c r="B630" i="2"/>
  <c r="C630" i="2" s="1"/>
  <c r="A631" i="2"/>
  <c r="H633" i="2" l="1"/>
  <c r="E631" i="2"/>
  <c r="F631" i="2"/>
  <c r="B631" i="2"/>
  <c r="A632" i="2"/>
  <c r="D630" i="2"/>
  <c r="H634" i="2" l="1"/>
  <c r="F632" i="2"/>
  <c r="E632" i="2"/>
  <c r="C631" i="2"/>
  <c r="D631" i="2" s="1"/>
  <c r="A633" i="2"/>
  <c r="B632" i="2"/>
  <c r="C632" i="2" s="1"/>
  <c r="H635" i="2" l="1"/>
  <c r="F633" i="2"/>
  <c r="E633" i="2"/>
  <c r="D632" i="2"/>
  <c r="B633" i="2"/>
  <c r="A634" i="2"/>
  <c r="H636" i="2" l="1"/>
  <c r="F634" i="2"/>
  <c r="E634" i="2"/>
  <c r="A635" i="2"/>
  <c r="B634" i="2"/>
  <c r="C633" i="2"/>
  <c r="D633" i="2" s="1"/>
  <c r="H637" i="2" l="1"/>
  <c r="F635" i="2"/>
  <c r="E635" i="2"/>
  <c r="C634" i="2"/>
  <c r="D634" i="2" s="1"/>
  <c r="A636" i="2"/>
  <c r="B635" i="2"/>
  <c r="H638" i="2" l="1"/>
  <c r="F636" i="2"/>
  <c r="E636" i="2"/>
  <c r="A637" i="2"/>
  <c r="B636" i="2"/>
  <c r="C636" i="2" s="1"/>
  <c r="C635" i="2"/>
  <c r="D635" i="2" s="1"/>
  <c r="H639" i="2" l="1"/>
  <c r="F637" i="2"/>
  <c r="E637" i="2"/>
  <c r="D636" i="2"/>
  <c r="A638" i="2"/>
  <c r="B637" i="2"/>
  <c r="H640" i="2" l="1"/>
  <c r="E638" i="2"/>
  <c r="F638" i="2"/>
  <c r="C637" i="2"/>
  <c r="D637" i="2" s="1"/>
  <c r="B638" i="2"/>
  <c r="A639" i="2"/>
  <c r="H641" i="2" l="1"/>
  <c r="E639" i="2"/>
  <c r="F639" i="2"/>
  <c r="B639" i="2"/>
  <c r="A640" i="2"/>
  <c r="C638" i="2"/>
  <c r="D638" i="2" s="1"/>
  <c r="H642" i="2" l="1"/>
  <c r="F640" i="2"/>
  <c r="E640" i="2"/>
  <c r="B640" i="2"/>
  <c r="C640" i="2" s="1"/>
  <c r="A641" i="2"/>
  <c r="C639" i="2"/>
  <c r="D639" i="2" s="1"/>
  <c r="H643" i="2" l="1"/>
  <c r="F641" i="2"/>
  <c r="E641" i="2"/>
  <c r="B641" i="2"/>
  <c r="C641" i="2" s="1"/>
  <c r="A642" i="2"/>
  <c r="D640" i="2"/>
  <c r="H644" i="2" l="1"/>
  <c r="F642" i="2"/>
  <c r="E642" i="2"/>
  <c r="A643" i="2"/>
  <c r="B642" i="2"/>
  <c r="D641" i="2"/>
  <c r="H645" i="2" l="1"/>
  <c r="E643" i="2"/>
  <c r="F643" i="2"/>
  <c r="A644" i="2"/>
  <c r="B643" i="2"/>
  <c r="C643" i="2" s="1"/>
  <c r="C642" i="2"/>
  <c r="D642" i="2" s="1"/>
  <c r="H646" i="2" l="1"/>
  <c r="E644" i="2"/>
  <c r="F644" i="2"/>
  <c r="D643" i="2"/>
  <c r="A645" i="2"/>
  <c r="B644" i="2"/>
  <c r="H647" i="2" l="1"/>
  <c r="E645" i="2"/>
  <c r="F645" i="2"/>
  <c r="C644" i="2"/>
  <c r="D644" i="2" s="1"/>
  <c r="B645" i="2"/>
  <c r="A646" i="2"/>
  <c r="H648" i="2" l="1"/>
  <c r="F646" i="2"/>
  <c r="E646" i="2"/>
  <c r="A647" i="2"/>
  <c r="B646" i="2"/>
  <c r="C646" i="2" s="1"/>
  <c r="C645" i="2"/>
  <c r="D645" i="2" s="1"/>
  <c r="H649" i="2" l="1"/>
  <c r="E647" i="2"/>
  <c r="F647" i="2"/>
  <c r="D646" i="2"/>
  <c r="B647" i="2"/>
  <c r="A648" i="2"/>
  <c r="H650" i="2" l="1"/>
  <c r="E648" i="2"/>
  <c r="F648" i="2"/>
  <c r="A649" i="2"/>
  <c r="B648" i="2"/>
  <c r="C648" i="2" s="1"/>
  <c r="C647" i="2"/>
  <c r="D647" i="2" s="1"/>
  <c r="H651" i="2" l="1"/>
  <c r="F649" i="2"/>
  <c r="E649" i="2"/>
  <c r="D648" i="2"/>
  <c r="B649" i="2"/>
  <c r="C649" i="2" s="1"/>
  <c r="A650" i="2"/>
  <c r="H652" i="2" l="1"/>
  <c r="E650" i="2"/>
  <c r="F650" i="2"/>
  <c r="D649" i="2"/>
  <c r="A651" i="2"/>
  <c r="B650" i="2"/>
  <c r="H653" i="2" l="1"/>
  <c r="E651" i="2"/>
  <c r="F651" i="2"/>
  <c r="A652" i="2"/>
  <c r="B651" i="2"/>
  <c r="C650" i="2"/>
  <c r="D650" i="2" s="1"/>
  <c r="H654" i="2" l="1"/>
  <c r="F652" i="2"/>
  <c r="E652" i="2"/>
  <c r="B652" i="2"/>
  <c r="A653" i="2"/>
  <c r="C651" i="2"/>
  <c r="D651" i="2" s="1"/>
  <c r="H655" i="2" l="1"/>
  <c r="F653" i="2"/>
  <c r="E653" i="2"/>
  <c r="A654" i="2"/>
  <c r="B653" i="2"/>
  <c r="C653" i="2" s="1"/>
  <c r="C652" i="2"/>
  <c r="D652" i="2" s="1"/>
  <c r="H656" i="2" l="1"/>
  <c r="F654" i="2"/>
  <c r="E654" i="2"/>
  <c r="D653" i="2"/>
  <c r="A655" i="2"/>
  <c r="B654" i="2"/>
  <c r="H657" i="2" l="1"/>
  <c r="F655" i="2"/>
  <c r="E655" i="2"/>
  <c r="B655" i="2"/>
  <c r="A656" i="2"/>
  <c r="C654" i="2"/>
  <c r="D654" i="2" s="1"/>
  <c r="H658" i="2" l="1"/>
  <c r="E656" i="2"/>
  <c r="F656" i="2"/>
  <c r="C655" i="2"/>
  <c r="D655" i="2" s="1"/>
  <c r="A657" i="2"/>
  <c r="B656" i="2"/>
  <c r="H659" i="2" l="1"/>
  <c r="E657" i="2"/>
  <c r="F657" i="2"/>
  <c r="C656" i="2"/>
  <c r="D656" i="2" s="1"/>
  <c r="B657" i="2"/>
  <c r="C657" i="2" s="1"/>
  <c r="A658" i="2"/>
  <c r="H660" i="2" l="1"/>
  <c r="E658" i="2"/>
  <c r="F658" i="2"/>
  <c r="B658" i="2"/>
  <c r="A659" i="2"/>
  <c r="D657" i="2"/>
  <c r="H661" i="2" l="1"/>
  <c r="F659" i="2"/>
  <c r="E659" i="2"/>
  <c r="B659" i="2"/>
  <c r="C659" i="2" s="1"/>
  <c r="A660" i="2"/>
  <c r="C658" i="2"/>
  <c r="D658" i="2" s="1"/>
  <c r="H662" i="2" l="1"/>
  <c r="F660" i="2"/>
  <c r="E660" i="2"/>
  <c r="A661" i="2"/>
  <c r="B660" i="2"/>
  <c r="C660" i="2" s="1"/>
  <c r="D659" i="2"/>
  <c r="H663" i="2" l="1"/>
  <c r="E661" i="2"/>
  <c r="F661" i="2"/>
  <c r="D660" i="2"/>
  <c r="A662" i="2"/>
  <c r="B661" i="2"/>
  <c r="H664" i="2" l="1"/>
  <c r="E662" i="2"/>
  <c r="F662" i="2"/>
  <c r="C661" i="2"/>
  <c r="D661" i="2" s="1"/>
  <c r="B662" i="2"/>
  <c r="A663" i="2"/>
  <c r="H665" i="2" l="1"/>
  <c r="E663" i="2"/>
  <c r="F663" i="2"/>
  <c r="B663" i="2"/>
  <c r="C663" i="2" s="1"/>
  <c r="A664" i="2"/>
  <c r="C662" i="2"/>
  <c r="D662" i="2" s="1"/>
  <c r="H666" i="2" l="1"/>
  <c r="E664" i="2"/>
  <c r="F664" i="2"/>
  <c r="A665" i="2"/>
  <c r="B664" i="2"/>
  <c r="C664" i="2" s="1"/>
  <c r="D663" i="2"/>
  <c r="H667" i="2" l="1"/>
  <c r="F665" i="2"/>
  <c r="E665" i="2"/>
  <c r="D664" i="2"/>
  <c r="A666" i="2"/>
  <c r="B665" i="2"/>
  <c r="C665" i="2" s="1"/>
  <c r="H668" i="2" l="1"/>
  <c r="F666" i="2"/>
  <c r="E666" i="2"/>
  <c r="D665" i="2"/>
  <c r="B666" i="2"/>
  <c r="A667" i="2"/>
  <c r="H669" i="2" l="1"/>
  <c r="F667" i="2"/>
  <c r="E667" i="2"/>
  <c r="A668" i="2"/>
  <c r="B667" i="2"/>
  <c r="C666" i="2"/>
  <c r="D666" i="2" s="1"/>
  <c r="H670" i="2" l="1"/>
  <c r="F668" i="2"/>
  <c r="E668" i="2"/>
  <c r="C667" i="2"/>
  <c r="D667" i="2" s="1"/>
  <c r="B668" i="2"/>
  <c r="C668" i="2" s="1"/>
  <c r="A669" i="2"/>
  <c r="H671" i="2" l="1"/>
  <c r="E669" i="2"/>
  <c r="F669" i="2"/>
  <c r="A670" i="2"/>
  <c r="B669" i="2"/>
  <c r="D668" i="2"/>
  <c r="H672" i="2" l="1"/>
  <c r="E670" i="2"/>
  <c r="F670" i="2"/>
  <c r="B670" i="2"/>
  <c r="A671" i="2"/>
  <c r="C669" i="2"/>
  <c r="D669" i="2" s="1"/>
  <c r="H673" i="2" l="1"/>
  <c r="E671" i="2"/>
  <c r="F671" i="2"/>
  <c r="A672" i="2"/>
  <c r="B671" i="2"/>
  <c r="C670" i="2"/>
  <c r="D670" i="2" s="1"/>
  <c r="H674" i="2" l="1"/>
  <c r="F672" i="2"/>
  <c r="E672" i="2"/>
  <c r="A673" i="2"/>
  <c r="B672" i="2"/>
  <c r="C671" i="2"/>
  <c r="D671" i="2" s="1"/>
  <c r="H675" i="2" l="1"/>
  <c r="F673" i="2"/>
  <c r="E673" i="2"/>
  <c r="C672" i="2"/>
  <c r="D672" i="2" s="1"/>
  <c r="A674" i="2"/>
  <c r="B673" i="2"/>
  <c r="C673" i="2" s="1"/>
  <c r="H676" i="2" l="1"/>
  <c r="E674" i="2"/>
  <c r="F674" i="2"/>
  <c r="D673" i="2"/>
  <c r="A675" i="2"/>
  <c r="B674" i="2"/>
  <c r="H677" i="2" l="1"/>
  <c r="E675" i="2"/>
  <c r="F675" i="2"/>
  <c r="C674" i="2"/>
  <c r="D674" i="2" s="1"/>
  <c r="B675" i="2"/>
  <c r="C675" i="2" s="1"/>
  <c r="A676" i="2"/>
  <c r="H678" i="2" l="1"/>
  <c r="E676" i="2"/>
  <c r="F676" i="2"/>
  <c r="B676" i="2"/>
  <c r="C676" i="2" s="1"/>
  <c r="A677" i="2"/>
  <c r="D675" i="2"/>
  <c r="H679" i="2" l="1"/>
  <c r="E677" i="2"/>
  <c r="F677" i="2"/>
  <c r="A678" i="2"/>
  <c r="B677" i="2"/>
  <c r="C677" i="2" s="1"/>
  <c r="D676" i="2"/>
  <c r="H680" i="2" l="1"/>
  <c r="E678" i="2"/>
  <c r="F678" i="2"/>
  <c r="D677" i="2"/>
  <c r="B678" i="2"/>
  <c r="A679" i="2"/>
  <c r="H681" i="2" l="1"/>
  <c r="E679" i="2"/>
  <c r="F679" i="2"/>
  <c r="A680" i="2"/>
  <c r="B679" i="2"/>
  <c r="C678" i="2"/>
  <c r="D678" i="2" s="1"/>
  <c r="H682" i="2" l="1"/>
  <c r="F680" i="2"/>
  <c r="E680" i="2"/>
  <c r="C679" i="2"/>
  <c r="D679" i="2" s="1"/>
  <c r="B680" i="2"/>
  <c r="A681" i="2"/>
  <c r="H683" i="2" l="1"/>
  <c r="E681" i="2"/>
  <c r="F681" i="2"/>
  <c r="B681" i="2"/>
  <c r="A682" i="2"/>
  <c r="C680" i="2"/>
  <c r="D680" i="2" s="1"/>
  <c r="H684" i="2" l="1"/>
  <c r="F682" i="2"/>
  <c r="E682" i="2"/>
  <c r="A683" i="2"/>
  <c r="B682" i="2"/>
  <c r="C682" i="2" s="1"/>
  <c r="C681" i="2"/>
  <c r="D681" i="2" s="1"/>
  <c r="H685" i="2" l="1"/>
  <c r="F683" i="2"/>
  <c r="E683" i="2"/>
  <c r="D682" i="2"/>
  <c r="B683" i="2"/>
  <c r="A684" i="2"/>
  <c r="H686" i="2" l="1"/>
  <c r="E684" i="2"/>
  <c r="F684" i="2"/>
  <c r="B684" i="2"/>
  <c r="A685" i="2"/>
  <c r="C683" i="2"/>
  <c r="D683" i="2" s="1"/>
  <c r="H687" i="2" l="1"/>
  <c r="E685" i="2"/>
  <c r="F685" i="2"/>
  <c r="B685" i="2"/>
  <c r="A686" i="2"/>
  <c r="C684" i="2"/>
  <c r="D684" i="2" s="1"/>
  <c r="H688" i="2" l="1"/>
  <c r="F686" i="2"/>
  <c r="E686" i="2"/>
  <c r="B686" i="2"/>
  <c r="A687" i="2"/>
  <c r="C685" i="2"/>
  <c r="D685" i="2" s="1"/>
  <c r="H689" i="2" l="1"/>
  <c r="F687" i="2"/>
  <c r="E687" i="2"/>
  <c r="A688" i="2"/>
  <c r="B687" i="2"/>
  <c r="C687" i="2" s="1"/>
  <c r="C686" i="2"/>
  <c r="D686" i="2" s="1"/>
  <c r="H690" i="2" l="1"/>
  <c r="E688" i="2"/>
  <c r="F688" i="2"/>
  <c r="A689" i="2"/>
  <c r="B688" i="2"/>
  <c r="D687" i="2"/>
  <c r="H691" i="2" l="1"/>
  <c r="F689" i="2"/>
  <c r="E689" i="2"/>
  <c r="B689" i="2"/>
  <c r="C689" i="2" s="1"/>
  <c r="A690" i="2"/>
  <c r="C688" i="2"/>
  <c r="D688" i="2" s="1"/>
  <c r="H692" i="2" l="1"/>
  <c r="E690" i="2"/>
  <c r="F690" i="2"/>
  <c r="B690" i="2"/>
  <c r="A691" i="2"/>
  <c r="D689" i="2"/>
  <c r="H693" i="2" l="1"/>
  <c r="E691" i="2"/>
  <c r="C690" i="2"/>
  <c r="D690" i="2" s="1"/>
  <c r="A692" i="2"/>
  <c r="B691" i="2"/>
  <c r="H694" i="2" l="1"/>
  <c r="E692" i="2"/>
  <c r="C691" i="2"/>
  <c r="D691" i="2" s="1"/>
  <c r="B692" i="2"/>
  <c r="A693" i="2"/>
  <c r="H695" i="2" l="1"/>
  <c r="E693" i="2"/>
  <c r="A694" i="2"/>
  <c r="B693" i="2"/>
  <c r="C693" i="2" s="1"/>
  <c r="C692" i="2"/>
  <c r="D692" i="2" s="1"/>
  <c r="H696" i="2" l="1"/>
  <c r="D693" i="2"/>
  <c r="A695" i="2"/>
  <c r="B694" i="2"/>
  <c r="H697" i="2" l="1"/>
  <c r="C694" i="2"/>
  <c r="D694" i="2" s="1"/>
  <c r="B695" i="2"/>
  <c r="A696" i="2"/>
  <c r="H698" i="2" l="1"/>
  <c r="A697" i="2"/>
  <c r="B696" i="2"/>
  <c r="C696" i="2" s="1"/>
  <c r="C695" i="2"/>
  <c r="D695" i="2" s="1"/>
  <c r="H699" i="2" l="1"/>
  <c r="H700" i="2"/>
  <c r="A698" i="2"/>
  <c r="B697" i="2"/>
  <c r="C697" i="2" s="1"/>
  <c r="D696" i="2"/>
  <c r="B698" i="2" l="1"/>
  <c r="C698" i="2" s="1"/>
  <c r="A699" i="2"/>
  <c r="D697" i="2"/>
  <c r="D698" i="2" l="1"/>
  <c r="B699" i="2"/>
  <c r="C699" i="2" s="1"/>
  <c r="A700" i="2"/>
  <c r="B700" i="2" l="1"/>
  <c r="D699" i="2"/>
  <c r="C700" i="2" l="1"/>
  <c r="D700" i="2" s="1"/>
  <c r="I11" i="2" s="1"/>
</calcChain>
</file>

<file path=xl/sharedStrings.xml><?xml version="1.0" encoding="utf-8"?>
<sst xmlns="http://schemas.openxmlformats.org/spreadsheetml/2006/main" count="26" uniqueCount="16">
  <si>
    <t>$]~?,'mul(268,621)why() mul(668,915)mul(887,633)from()!where(998,493)how(230,27) mul(940,760);'/when()*!;~mul(71,701)-{mul(448,270)mul(925,62)mul(414,959)when() % select()how() ;&gt;&lt;mul(416,836)#where()&gt;@*&lt;&gt;why()mul(703,154))&amp;how()*]select()+&gt;;(mul(480,365)mul(724,324)what()from()~!(:,who()mul(226,399)'~mul(212,790)#!&amp;]-mul(876,690){mul(233,661)!   don't()~+-how()from(){mul(509,769)&lt;when()}select()why()what()}mul(451,517)&amp;*~select()&gt;when()-&gt;mul(87,282) *$;how()what(),mul(617,13)+where() when()mul(657,513)#&gt;(( %#&amp;%]mul(320,507):$%from()select();!what()mul(724,705)how()$why()~select(),,how(959,725)mul(149,615)}mul(450,692)mul(170,701)how()$mul(59,770)how()!,[$[what()mul(436,740)#+%mul(14,222),'when()who()&gt;+]+{mul(116,16):(~@#!{who()mul(349,134)%select()when():^?{from()@*mul(933,635)?mul(653,875)&gt;:,(-&gt;how()'}mul(963,506)when(280,474)where())+when()select()mul(568,226)[;mul(181,212)%+where()mul(720,273)don't()%mul(954,188)how()^mul(518,842)}#%what():mul(990,844)what()?&lt;when()]mul(151,203)( (+&gt;why()when()~@mul(434,665)@]mul(603,96)#'}&amp;}/mul(878,991)#-&amp;select()select()!]what()*mul(10,199) #from()*%&gt;];mul(197,660)-mul(921,878)where()what()-&lt;from()when()mul(414,11)do()&amp;}how() ++#mul(834,70)^++]do()*('(;%}+mul(229,122)&lt;-mul(246,512)@#,~@)$mul(144,702),select()^^what()[where()where(989,666)~mul(641,578)$!mul(854,445)'{)when()mul(485,421),]mul(203,14)(mul(964,896)#what(219,318)}@why()when()}:#mul(40,891)$]mul(593,751)where()mul(755,69)what()'!mul(295,76)when()[~(}when(815,693)mul(115,764)what()from()mul(572,436)[#) #?where(641,661)+mul(582,92)[/&amp;when()/&lt;/:: mul(653,493)mul(516,59)&lt;'}[what(257,655)mul(15-^why(279,495)!]!#%?why()&amp;mul(273,379)how()+){!?mul(317,463)when() ]!what()}mul(188,340)mul(274,697):@mul(546,487)!mul(412,582){^**{)?@mul(477,785)where()(?mul(376,158)@*don't()#^mul(178,395)/&amp;[?%$/mul(411,217))[)(,'mul(538,300);&amp;+~who()@mul(469,107)$:,?$~]when()&gt;mul(447,619)who(300,310)}+-when()where()&lt;mul(872,71)$why()'when()/,($when()mul(238,409))[):mul(60,472)*{do()@#how(520,828)from()&gt;mul(727,831)from()^mul(982,400)/-who()+(&gt;(&amp;select()mul(508,679)^('*'mul(549,463)']*select()&gt;'+?'mul(149,313),':)mul(226,577)^how()who()mul(347,528)]~&lt;mul(633,771) ([;}}&lt;}:{mul(271,100)where()$from(587,500)$*mul(974,539)}*?:[+/&gt;mul(323,513)mul(204,877),,select(){mul(290,987)&gt;when()select()~what()()mul(131,943)why(726,908)when()why()/&amp;$what() &gt;mul(629,63))&amp;mul(281,287)!^ /mul(615,191)mul(932,78)%&amp;)]when()/~%%#mul(769,253)+@}/what()@]mul(118,261)how()when();*why()?why()mul(886,136)from()why()&gt;]+[$mul(825,656)&gt;mul(150,646)+:# ))(!select(72,556)who(247,255)mul(560,142)&lt;&amp;&amp;'&amp;]}};mul(821,966(mul(965,238)^:!'^%)$(where()mul(59,811)how()/from()-&lt;from()}[*when()mul(146,176)</t>
  </si>
  <si>
    <t>/what()what(){?mul(835,756)how()]where()'&lt;!'!#why(636,26)mul(655,281)-($&lt;;#when()when()%'mul(553,980)+,why()+when()&amp;how()%mul(976,110)&lt;from()&gt;mul(125,745)[{~@{/where()^when()mul(135,726)what()+&gt;where(),}( mul(777,401);why()*what()&gt;mul(273,895))who()what()^~}mul(262,790[&lt;}?mul(63,369)how()&gt;-@what()why()how()who()$don't()&lt;~!why()@&amp;{where()mul(826,512)-}&amp;when():where()!&amp;mul(450,950)mul(419,483)$from()how()do()who(178,159)mul(683,505)how()^mul(455,197)&amp;select()/'what()'do() ^,[&amp;^*mul(82,385)^;&amp;from()!mul(204,650)what()&lt;* mul(740,616)+(~*&amp;+}&gt;mul(960,112)*&gt;}?^[(mul(514,803)why()}mul(444,392)#&lt;&amp;when(716,989)^mul(561,408&lt;{don't()when()select();!)%%'*mul(443,654)how()!where(),-where()+{why()what()mul(662,268)]-!@)mul(112:@][[+how()&amp;;how()mul(795,729)how())#$:~+where(869,115)^!do()(/+&gt;&lt;#mul(825,562)#,when()@+?,&lt;)how()mul(234,478)do(),$ [&gt;mul(256,258)from()}{%how()#]mul(128,475) why()&gt;:&amp;mul(551,920;how()/select()&amp;@'/$-?mul(162,185)-!)}select()*//$mul&gt;$!where()/?/*}'mul(638,747)+who()(how()[from()(mul(703,27)select()when()when()mul(930,930)}don't()?[]why()^]who()when()[mul(776,659)&lt;/,-mul]mul(855,370)&amp;-/}]]@'mul(591,102)from()mul(62,380){from()?)mul(44,125)?where()mul(149,129)from(),where()]- mulwhen()who(136,919){-+~how()when()&gt;mul(210,715)$select()&gt;mul%mul(731,236)!-{-?#&amp;^~mul(287,758)'@?'how()from()mul(68,771)]]from()from();:-/mul(136,737)$what()why(771,834), }/:}mul(371,748)mul(476,154),!+why()from()select()%-?^mul(708,880)}why()from()}when()&amp;&gt; *mul(212,632)^^&lt;#why()when()do()/;mul(864,803)mul(12,609:}what()what()what()],mul(731,140)^from()mul(826,563)(&gt;~^'&amp;?who()mul(315,307)how()+mul(562,147&amp;%*%when())who()[^;}do()how(372,554)$:](from()!/mul[},+,mul(797,390)what(407,406)what()when(),:mul(819,147)[*mul~how(384,366))'mul(405,193)why()+who() who()**mul(862,595)select()mul(384,147)-{, what()what()do()@~+@/how()&lt;when()how()-mul(952,896)?select()@%$mul(760,82)mul(574,265)don't()from()++what() &amp;mul(594,364)# $~what()'where()mul(671,670)'#@!$#from()why()&lt;mul(66,753)where(){select())mul(182,165)why()?when()&gt;)%mul}mul(661,115)&gt;?['do()mul(35'}@#&gt;*~&amp;mul(963,48) &lt;mul(12,9):@when()when(){*how()?mul(195,687)!;who()~,&lt;&gt;&gt;who(492,300)mul(524,257)#(~~mul(392,601)$ &amp;;do()$%mul(482,146)mul(787,904)[~@!~-why()mul(229,907)where()who()(mul(357,675),mul(453,241)who())when()[~+mul(502,25)']]select() &amp;[#@)mul(743?,@~mul(370,914)mul(824,56)+who(),how()'*from() @mul(330,830)why()what():/^/where()where()mul(400,891)&amp;} mul(660,956)%;&amp;select(693,80)};mul(974,635)+&lt;]](mul(946,953)&gt;who()&amp;why()mul(753,83)what()],['$%mul(764,682,when()%+@';:why()%mul(656,275)mul(605,22)@[mul(688,929)what())~:mul(724,267)&gt;--mul(480,89)mul(237,945)~@[(*mul(636,205)@{^]mul(441,199):?select()mul(563,508)mul(103,692)mul(52,210)@^who()*&amp;!&gt;$who()!mul(989,419),[&lt;-select()who()select()&amp;mul(613,351)!~;%^*:mul(580,115)mul(516,628)when()(^%,&gt;:do()mul(286,899){-$?]+):when()mul(990,247):#select()#why(532,636)*%):'mul(86,546)how()mul(234,253)from()how(),,!mul(407,308))select()mul(240,422)mul(632,751)(mul(506,967)mul(548,606);,,&amp;^mul(788,227);&gt;:]%mul(111,533)mul(126,215)</t>
  </si>
  <si>
    <t>]/mul(147,892)why():&gt;^when()$&gt;$&amp;mul(303,773) how()don't()')where(184,885):)from()mulwho()*mul(876,387): why()mul(84,297)mul(315,341)what(690,97)?don't()]{!when()from(){what()mul(197,255)mul(855,166)(}~$mul+*&gt;* }mul(64,27)^&lt;~~*when()@mul(735,281)what()*$*'/}##$mul(959,785%from()![how();where(831,805)mul(411,892)(/from()#&gt;do()who()/*]!what()?mul(629,216)}&amp;,!mul(56,589){~+]&amp;}(mul(922,707)what()# )# mul(880,584){]:mul@{where()*what()who(321,62)^%where()mul(557,582)&lt;&gt;^  mul(612,179!%&amp;^:'?what()@mul(450,229)%mul(855,946),]who()%&lt;@&amp;?mul(487,412){]~;when()mul(583,461)select()select()what()&lt;*%when()mul(181,955)do()$)/^::why()select()why()}mul(562,105)mul(751,114)')&amp;,when(){&gt;{mul(197,218)*mul(840,115)&amp;}#&lt;@$mul(712,194)+^};when()who()^}!don't()?#how()(what()mul(323,807)! -(-$/mul(591,888)!;mul(242,761)mul(619,608)-~who()&amp;&amp;*mul(518,709)what()! &lt; ,where())%!mul(734&lt;@/*who()$do()who()from()]$*how()+mul(599,103)mul(571,370)?&amp;from()from()mul(409,542)@/,'({{mul(593,239)what()!(?mul(735,478)?mul(292,372)?-where()mul(642,507)why(){from()mul(889,136)how()/-*why()/from()/:-mul(413,457)[(where()(mul(202,599){};+when())what(547,682)#mul(719,361)]!**mul(976,244)'how(927,878)@when()'!mul(422,110)who();select()#why()where()@mul(224,849)(]&amp; {where()&gt;select()#mul(924,968),select()~when(272,716)]mulwhen()!;&amp;do()*/?[mul(336,583)-{where()how(366,471)how()how(523,337):who()where(693,273)/mul(243,820)?^mul(853,171)++%mul(478,163)[-how()};]when()'?select()don't()#;where()&amp;(;):what()mul(80)select()@when()mul(712,952)mul(262,548)from(165,167),@:mul(899,582)&gt;$*$&gt;^mul(686,196)&gt;:*?(}mul(929,419)mul(998,303)$&lt;,why();$mul(880,38)why(405,795){select()mul(215,866)'what()- %how():&lt;don't()),+!-?who(971,350)[@mul(421,250)from()who() who()[;mul(131,149)$#from()when(412,746)mul(714,190);~{*}where()&gt;who()[mul(639,467)&lt;from()when()-%how()+*mul(65,827)mul(602,655)%what()/(mul(452,487)?do()what()?what()'-{)&lt;[mul(493,789),who(339,679)/@?&amp;mul(874,48 $+mul(26,167)*(mul(516,76)who())&lt;where()]:?mul(869,874)where()&gt;')why()do()mul(690,973)when()how(161,404)&lt;from(){where();[mul(220,766)mul(897,316)how()#why()'$from()@mul(684,371))mul(159,439)^^~mul(446,162)&lt;&lt;{mul[{!what()!where()?mul(886,787):}: from(){]%/%mul;&gt;&amp;mul(202,173)}mul(428,938){+;from()&gt;,'mul(999,421)select()/select())&amp;![?from()select()mul(999%mul(225,521)what(),who()'*how()from()mul(348,864)% who()#how()&gt;{' mul(388,836)^^what()@&lt;:mul(963,504),when()%^}~^;~mul(778,115;?^where() )what()^{)*mul(632,400)who()[why()&gt;what(603,334)who()^$mul(831,297)*-%mul(362,398%+~why(426,765)?^where()&gt;mul(327,876)who()/?%:from()&lt;select()mul(822,774)mul(577,987)&amp;@^;-?mul(548,583)!)mul(531,201what(173,685)@who()&gt;select())mul(765,201) *mul(445,679)(};who()who()}mul(753,171!{~[?who(): '%do()):when(197,925)mul(538,681)/,why()mul}{ (*[mul(268,860)mul(408,458)mul(266,226)[? how()!from(), &amp;mul(135,62)from()select()mul(340,25)what()where()  what()'mul(545,879){how()}#![who()%mul(638,670)!;where()~select()mul(479,848)mul(109,148)'how()mul(416,15)from()@/+&lt;!+@+mul(606,592)]mul(722,360)what()from(){&amp;)@&lt; mul(876,290)what()when()}]mul(983,542)mul(985,495)(??select(932,48)when()#when();mul(383,988?%what()mul(519,18)how()}}*when()when(977,898)when()~how(545,749)when()don't()mul(459,715){&amp;&gt;$mul(897,986)</t>
  </si>
  <si>
    <t>@#*)^+?when()}#!/usr/bin/perl!mul(967,747)#~})what()$where()}(}mul(778,323)&gt;:- }where()([&amp;&amp;mul(411,856)]-}mul(522,56)how()%+how()^;!-~do()~/)when()what()who()from()(mul(587,850)+what()who()from() ^who()-$mul(756,247) *what()mul(608,305)mul(684,567)when(366,8)]how(582,805)*#where()select()mul(766,413)?^ ^!%mul(496,516){who()'mul(314,640)%'&amp;when()$$@from()*mul(278,921)#'{&lt; $&amp;%why()]mul(60,195)mul(817,525):@'#&amp; (,mul(54,364)~~&gt;!~+*?how()+mul(973,10&lt;%why())&gt;select()(mul(329,897)(how()}mul(106,169)@&gt;&lt;)how()&gt;who()'mul(326,837)[how()when()&gt;mul(201,602)&gt;don't()#^&gt;)from()@]when();mul(913,201)!*&gt;mul(346,648)where()when()*@&lt;[do()?;]/!&amp;!-mul(167,706)&gt;{where()&lt;{/select()/mul(690,524)''why()^&gt;select();?mul(546,39);]when()/why()/!,from()where()mul(193,398)^/#when(),%)how()*mul(915,972)@{{*~mul(283,116)-mul(922,445)why()how()?:;&gt;do()^^/~+{mul(218,56)}mul(4,84)[-;+&gt;mul(625,977)#;how() *}when()from()}mul(238,60)!(~&lt; &gt;mul(518,730)@[(]mul(480,891)why()?,mul(739,807)^mul(248- &gt;[$&amp;mul(792,34)mul(429,330)why()from()^'what()mul(887,370) ^^do()&amp;$$mul(878,990)select(988,557),:#[mul(935,519)(mul(627,252) )mul(370,34)mul(381,288)}(&gt;?;}@&gt;*$mul(205,870)}!from() /where()who():^!mul(925,721)&lt;[select()+when()$+  {mul(58,683)who()where(574,239)what()when()'&amp;[what(682,763),&gt;mul(63,268)@*&amp;&lt;^mul(494*[/(:select()+$do()%from()])where()/ '}mul(605,58)who() from()^$who(907,117)mul(543,205)*'&gt;{&gt;) mul(203,851)]}mulselect()when()/when()?mul(108,926):[(&gt;how():!)~^mul(435,239) how(917,967) why(740,79)mul(922,64$mul(718,98)mul(683,826)*)what()?when()what()@&lt;):mul(685,595)/&lt;{from()&amp;select()mul(398,94)what()}#$%^]#mul(695,681)}{how()where(760,742)-]*mul(596,194)/when()who()[&amp;,&gt;$[?mul(576,392)-,&amp;mul(726,538from()don't()mul(113,836)?what(158,900)?$who(),]}@(mul(589,112)'),)mul(513,45)how()'[,$when()!$ ~mul(552,559where()?]do()*select()[;;why()$mul(552,319)]~&gt;where()where()~mul(203,829):mul(645,741)}&gt; &lt;from()/$+mul(855,250)&amp;when()(-mul(542,287)how()&lt;@what()$*where(598,870)mul(796,465)-)}mul(131,45){~)$]]+^where()mul(233,25)[?*:+how()-[+mul(380,251)@from()^~what()&gt;-* 'mul(760,810)mul(484,762)-)&amp;+mul(780,483), (+how()$-what()'mul(36,857),what(2,894)select(), !?mul(916,494)&lt;{(&amp;mul(965,701)]where()mul(393,273)#+from()mul(430,13) ++*how(626,996)#mul(399,24)when()#$:;{%,mul(940,82)^$!~what()&gt;{/do()/select()mul(787,843)mul(521,553)%:/mul(208,377),#%@^+@^mul(987,863)!^select()who()-+do()where()&amp;[&lt;%&amp;'where()~mul(366,478)!^why()?mul(57,407))~}mul(350,637)*how():*don't()&gt;^?:!;]mulwhat()what()mul(740,90)&lt;+select()where()! *-;*mul(117,865)-where()when()*&gt;who()}what()mul(146,520)^]?*]+'mul(319,547):+from()(*%mul(555,298)-what()what()%what(521,465)mul(206,820)@*%: how()%[&amp;mul(653,71)'from()mul(47,650):-who(203,412)who()&amp;$!(&lt;,mul(518,778)?why(721,752)why()-!*why()who()who()!mul(156,368)&amp;from()[who()}who()-!mul(247where()'])mul(197,394)~&lt;(]:do()select()where()!+(@when()who()/$mul(883,573)where()]+when()]&gt;how()~'mul(625,896)from()from()~&gt;*who()mul(354,189)what()what()&lt;$;,&amp;{~mul(49,83)who(699,589)from()[' &amp;(,mul(482,242)@select()}mul(955,898)^],{mul(751,976)who(999,593)&lt;do()~from()$mul$'@^$*,mul(286,266)&amp;what()how()//{%mul(842,67)when()where(447,72)why()-^mul(341,551)</t>
  </si>
  <si>
    <t>~!;$!)[select()mul(873,134)when()when() mul(904,816){$where()do()+^[)select(27,333)mul(38,988)!''why()*mul(672,64)do()select())select()!&amp;-how()what()(mul(228,335))&lt;what()from())where()&amp;who()mul(968,542)(why()#*from()^&lt;mul(657,700)@why()]mul(418,534),mul(742,417){how()-why()&amp;select()mul(581,270) !what()how(),'~'mul(278,221)*^~$:&lt;+how()'mul(844,971)how()//?@from()@-$:mul(216,756)++&amp; (who()mul(4,859)when())-&amp;{*}mul(519,145)$!why()~how()@/mul(640,127){how()!mul(713,178){mul(273,105)*mul(454,914)mul(94,834){+select()]?mul(980,950)select()&amp;];how()&lt; *what()do();(who()~}from()(/mul(796,944)how()why()[*&lt;%mul(268,409)]^(mul(26,522)/^how(206,385)'why()?$why()'mul(94,238)~%?-'where())!mul(746,273)when(),/#*who()mul(170,879)(^^,/when()mul(981,865)mul(932,913):$)?mul(793,661)]*:,mul(60,636)(&lt;[select()&gt;?,(;mul(420,452)^})when()&lt;(mul(636,434;&lt;(how(94,282)who()+-&amp;mul(783,657)[mul(847,658)~how(){}?mul(989,907)(!&gt;/ $}&gt;how()mul(558,445)}+when():from()when()mul(876,292)*&lt;#@!'^*# mul(73,78)&amp;&amp;how()&amp;&amp;;]';mul(335,413)why())$;&lt;mul(448,62))how()~#?select()who(148,699)#:&lt;mul(503,275)where()~where()+select(),from(792,612)'why(585,938)}mul(209,138)who()$&amp;@from()&amp;&lt;+mul{&lt;mul(90,339)&gt;why()don't()'!what()]mul(713,35)^:mul(786,539)&lt;%what()how()%why()*mul(613,686)mul(875,836)^}when(){^&lt; ,^don't()&gt;where()select()why(),~what()' mul(225,88)([%from()~who()mul(64,166)mul(369,250)#&lt;how()~from()-&amp;{,when()mul(948,202)?select()how()when():mul(317,103)~{when())from()how()^mul(559,577))$~{:} -where() mul(853,535)why()?^mul(918,426)@@what(740,725)mul(159,486)select()+^)mul(422,850)*how()mul(532,887)&amp;&lt;'why()how()mul(870,395)what()how()from()}from()mul(420,808)where()  -how()'mul(574,731)how()(from()&amp;where()'mul(809,68))where(),mul(554,141)mul(183,376)how()});%where()select()'&gt;mul(960,433)&amp;:]what()]when()$from()mul(979,105)%what()select()$(mul(213,297)mul(165,810)/&amp;&amp;%mul(724,982)+who(564,497)@mul(791,258)-from(155,445)why()]who()%&amp;+)mul(108,490)who()when()])&amp;:+:'*mul(650,770)mul(177,465)@?}from(),do():,from()how()what()when()where()mul^&lt; %%select();what()}%,mul(752,362)!]~)when()[select(366,751);&gt;mul(273,152)select()&lt;&lt;-/mul(511,598)?why()&amp; how()$mul(448,432)&gt;@mul(339,548)+when()~![^]&amp;mul(647,93)&amp;mul(267,37)@)select()mul(129,485&lt;don't()mul(549,744)%,/;how()$do()from()^)where()-}mul(359,132)select() &amp;@^#~%;]mul(60,683),$]mul(150,648)what(826,939)why()#{&amp;$why()}}do()how()#mul(264,269)don't()-when()why()mul(978,583)+*;#mul(585,856)'&amp;+'/[[mul(959,155)who()!mul(759,227):%!&lt;!$mul(163,220){(*@ select()from()mul(886,772)why()('-&gt;*/^mul(565,645);when()how()/!],(mul(659,317)from()$why()[mul(576,674)from()mul(824,600)} where()%@]mul(928,200when(341,496)how()]#:/what()$why()?}mul(193,810)#@]^#,mul(874,478)why()where()''who():mul(285,401)why(868,116)when()mul(671,851)how(349,690)~mul(610,673)&amp;]where()don't()$$?/mul(283,356)]where())mul(358,319)%from()!mul(423,507)^&gt;who()who()mul(48,247)where();&lt;where()*&lt;$mul(836,551)+who()-~how()mul(166,387)[{,how()+mul(84,763) ( /^+mul(618,395)],);/mul(398,645)</t>
  </si>
  <si>
    <t>mul(596,231)(}*}!don't()?^why()+,:who()&amp;&lt;&lt;mul(899,148)~where()(,%:mul(264,322)select()%&gt;'~select()#'&amp;mul(8,476)*&lt;;mul(750,268)what()[mul(876,751who(524,548)*mul(767,377)what(307,238)(,!]?mul(517,916)do()mul(801,959)where()mul(473,955)why()mul(904,980)how(),mul(236,191!&amp;[(from()when(){mul(50,79);how()*mul$&gt;*why()from()(mul(768,683)mul(899,105)/&lt;/where()how()mul(767,5)&gt;mul(68,213)~+why()select()&amp;mul(153,265)what()'mul(514,270)}what();why()~}'!,mul(531,368)mul(904,338&amp;&gt;:(]:#?select()mul(204,761)where()from()why()select()?what():$from()mul(233,16)~[@,-how()$-mul(581,325)when()~how();mul(110,774)**mul(108,350)?why()&amp;*(&amp;&gt;mul(433,429)&lt;$&amp; }},}&gt;mul(153what()%/:~/how()mul(353,227)-^&gt;!*--select()when()#mul(619,64)(!?@%'&gt;%select()mul(971,885))!@~mul(635,10)@[&amp;?from()where()}mul(319,14){*/select()[mulwhere()when()why()/mul(891,25)#~who()&amp;+from()mul(108,794)$^;when()[[mul(400,669)$:&amp;^select()don't()what()@mul(135,346)select()!-&gt;&lt;@,$-mul(221,166)*(, )mul(139,966)+&gt;mul(92,236)[how()how()&amp;{-why()%;:mul(349,310)+/^](mul(185,117)$:who()-/'mul(983,476)%where()%&amp;when(65,34)mul(958,888)#'&gt;select(102,250)&amp;!how()+?/mul(604,95){* *+#?;@mul(84,761)!;#mul(662,291)'~select()!&amp;'who():who()mul(385,648),^,what()'}),&amp;~mul(239,520)&amp;+;@:%%'who(966,358)what()mul(545,279)where()&amp;mul(516,362)*~ :who()[,mul(287,643)^{mul(509,80)#?@{&gt;%&gt;/#don't()where()select()from()[$why()'mul(428,642)#what()mul(806,269)+@mul(793,59)-!where()?@mul(310,248)% ;where()(?!-how();mul(415,122)'^mul(517,755)mul(948,993)/%!$%{[/what()what()mul(234,164)}'from()how(){/-don't()when()when()%!who() $select()mul(117,925)$[&amp;how()who(462,530)&amp;how(17,552)&lt;:!mul(154,694)#*-mul(906,910)*@;&lt;*/+don't()+^--@}%when()}mul(547,650)why()[*#)where(),mul(844,920)mul(935,983)+mul(351,650)&gt;how()who()!don't()-&amp;mul(197,418)#)mul(662,690)how()&amp;mul(342,84)what()~from()+%;+mul(782,56)!-what()[)^why()mul(858,919)$why()(when()mul(699,301)}where(){mul(357,611),@mul(814,378)+:mul(893,31)select()@{}/mul(203,692){why()!mul(163,169)-)&amp;when(725,844)?{when()!'don't()when()!)]what():^select()mul(644,973)mul(953,102){where()where()@#&lt;:+from()@mul(706,402)@?]mul(251,457)what(){-(~~&gt;&gt;select()?mul(681,425)from()@how()mul(807,455)how()who()from()]what())why(79,590)mul(624,732)mul(54,659)mul(59,977)@)@*},[do()mul(555,790)[/: &amp;]mul(171,172);]?-?why()who()mul(888,721)don't()mul(607,283)who(166,719)-$;?$how()&lt;who(),mul(352,251)mul(786,52)$/when())*mul(942,127)select()!{@[@&amp;mul(189,105)!%where()--,how(){don't()~ ^+:[#+]mul(31,892)*+}do()(:#&lt;^what()')+why()mul(525,350)when()why()~$;where()&amp;how()?[do()mul(609,471)from()#*,*where()^}mul(669,739)/{mul(343,414):]when()+{~'mul(406,490)%#&amp;~mul(894,362)[+#mul(901,351);,don't()mul(873,70);,how(167,232)when(351,648)#&lt;]from(345,680)from(976,804)mul(48,225)~select()when()&amp;{^(^mul(502,635)where()why()do());&gt;}/!?/ mul(158,193)#-@~mul(276,84)mul(85,578)+}@?where()mul(923,250)?mul(579,411)*mul(932,39)/]#?[,where()?%]</t>
  </si>
  <si>
    <t>Mul at position</t>
  </si>
  <si>
    <t>n1</t>
  </si>
  <si>
    <t>n2</t>
  </si>
  <si>
    <t>mult</t>
  </si>
  <si>
    <t>sum</t>
  </si>
  <si>
    <t>Mult if enabled</t>
  </si>
  <si>
    <t>Sum</t>
  </si>
  <si>
    <t>Next DO</t>
  </si>
  <si>
    <t>Next DONT</t>
  </si>
  <si>
    <t>Latest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</si>
</sst>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8AED-D8BD-4A53-8DA7-0184689E7F69}">
  <dimension ref="A1:E700"/>
  <sheetViews>
    <sheetView workbookViewId="0"/>
  </sheetViews>
  <sheetFormatPr defaultRowHeight="14.4"/>
  <cols>
    <col min="5" max="5" width="13.33203125" bestFit="1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1" t="s">
        <v>4</v>
      </c>
    </row>
    <row r="6" spans="1:5">
      <c r="A6" s="1" t="s">
        <v>5</v>
      </c>
    </row>
    <row r="8" spans="1:5">
      <c r="A8" t="str">
        <f>_xlfn.CONCAT(A1:A6)</f>
        <v>$]~?,'mul(268,621)why() mul(668,915)mul(887,633)from()!where(998,493)how(230,27) mul(940,760);'/when()*!;~mul(71,701)-{mul(448,270)mul(925,62)mul(414,959)when() % select()how() ;&gt;&lt;mul(416,836)#where()&gt;@*&lt;&gt;why()mul(703,154))&amp;how()*]select()+&gt;;(mul(480,365)mul(724,324)what()from()~!(:,who()mul(226,399)'~mul(212,790)#!&amp;]-mul(876,690){mul(233,661)!   don't()~+-how()from(){mul(509,769)&lt;when()}select()why()what()}mul(451,517)&amp;*~select()&gt;when()-&gt;mul(87,282) *$;how()what(),mul(617,13)+where() when()mul(657,513)#&gt;(( %#&amp;%]mul(320,507):$%from()select();!what()mul(724,705)how()$why()~select(),,how(959,725)mul(149,615)}mul(450,692)mul(170,701)how()$mul(59,770)how()!,[$[what()mul(436,740)#+%mul(14,222),'when()who()&gt;+]+{mul(116,16):(~@#!{who()mul(349,134)%select()when():^?{from()@*mul(933,635)?mul(653,875)&gt;:,(-&gt;how()'}mul(963,506)when(280,474)where())+when()select()mul(568,226)[;mul(181,212)%+where()mul(720,273)don't()%mul(954,188)how()^mul(518,842)}#%what():mul(990,844)what()?&lt;when()]mul(151,203)( (+&gt;why()when()~@mul(434,665)@]mul(603,96)#'}&amp;}/mul(878,991)#-&amp;select()select()!]what()*mul(10,199) #from()*%&gt;];mul(197,660)-mul(921,878)where()what()-&lt;from()when()mul(414,11)do()&amp;}how() ++#mul(834,70)^++]do()*('(;%}+mul(229,122)&lt;-mul(246,512)@#,~@)$mul(144,702),select()^^what()[where()where(989,666)~mul(641,578)$!mul(854,445)'{)when()mul(485,421),]mul(203,14)(mul(964,896)#what(219,318)}@why()when()}:#mul(40,891)$]mul(593,751)where()mul(755,69)what()'!mul(295,76)when()[~(}when(815,693)mul(115,764)what()from()mul(572,436)[#) #?where(641,661)+mul(582,92)[/&amp;when()/&lt;/:: mul(653,493)mul(516,59)&lt;'}[what(257,655)mul(15-^why(279,495)!]!#%?why()&amp;mul(273,379)how()+){!?mul(317,463)when() ]!what()}mul(188,340)mul(274,697):@mul(546,487)!mul(412,582){^**{)?@mul(477,785)where()(?mul(376,158)@*don't()#^mul(178,395)/&amp;[?%$/mul(411,217))[)(,'mul(538,300);&amp;+~who()@mul(469,107)$:,?$~]when()&gt;mul(447,619)who(300,310)}+-when()where()&lt;mul(872,71)$why()'when()/,($when()mul(238,409))[):mul(60,472)*{do()@#how(520,828)from()&gt;mul(727,831)from()^mul(982,400)/-who()+(&gt;(&amp;select()mul(508,679)^('*'mul(549,463)']*select()&gt;'+?'mul(149,313),':)mul(226,577)^how()who()mul(347,528)]~&lt;mul(633,771) ([;}}&lt;}:{mul(271,100)where()$from(587,500)$*mul(974,539)}*?:[+/&gt;mul(323,513)mul(204,877),,select(){mul(290,987)&gt;when()select()~what()()mul(131,943)why(726,908)when()why()/&amp;$what() &gt;mul(629,63))&amp;mul(281,287)!^ /mul(615,191)mul(932,78)%&amp;)]when()/~%%#mul(769,253)+@}/what()@]mul(118,261)how()when();*why()?why()mul(886,136)from()why()&gt;]+[$mul(825,656)&gt;mul(150,646)+:# ))(!select(72,556)who(247,255)mul(560,142)&lt;&amp;&amp;'&amp;]}};mul(821,966(mul(965,238)^:!'^%)$(where()mul(59,811)how()/from()-&lt;from()}[*when()mul(146,176)/what()what(){?mul(835,756)how()]where()'&lt;!'!#why(636,26)mul(655,281)-($&lt;;#when()when()%'mul(553,980)+,why()+when()&amp;how()%mul(976,110)&lt;from()&gt;mul(125,745)[{~@{/where()^when()mul(135,726)what()+&gt;where(),}( mul(777,401);why()*what()&gt;mul(273,895))who()what()^~}mul(262,790[&lt;}?mul(63,369)how()&gt;-@what()why()how()who()$don't()&lt;~!why()@&amp;{where()mul(826,512)-}&amp;when():where()!&amp;mul(450,950)mul(419,483)$from()how()do()who(178,159)mul(683,505)how()^mul(455,197)&amp;select()/'what()'do() ^,[&amp;^*mul(82,385)^;&amp;from()!mul(204,650)what()&lt;* mul(740,616)+(~*&amp;+}&gt;mul(960,112)*&gt;}?^[(mul(514,803)why()}mul(444,392)#&lt;&amp;when(716,989)^mul(561,408&lt;{don't()when()select();!)%%'*mul(443,654)how()!where(),-where()+{why()what()mul(662,268)]-!@)mul(112:@][[+how()&amp;;how()mul(795,729)how())#$:~+where(869,115)^!do()(/+&gt;&lt;#mul(825,562)#,when()@+?,&lt;)how()mul(234,478)do(),$ [&gt;mul(256,258)from()}{%how()#]mul(128,475) why()&gt;:&amp;mul(551,920;how()/select()&amp;@'/$-?mul(162,185)-!)}select()*//$mul&gt;$!where()/?/*}'mul(638,747)+who()(how()[from()(mul(703,27)select()when()when()mul(930,930)}don't()?[]why()^]who()when()[mul(776,659)&lt;/,-mul]mul(855,370)&amp;-/}]]@'mul(591,102)from()mul(62,380){from()?)mul(44,125)?where()mul(149,129)from(),where()]- mulwhen()who(136,919){-+~how()when()&gt;mul(210,715)$select()&gt;mul%mul(731,236)!-{-?#&amp;^~mul(287,758)'@?'how()from()mul(68,771)]]from()from();:-/mul(136,737)$what()why(771,834), }/:}mul(371,748)mul(476,154),!+why()from()select()%-?^mul(708,880)}why()from()}when()&amp;&gt; *mul(212,632)^^&lt;#why()when()do()/;mul(864,803)mul(12,609:}what()what()what()],mul(731,140)^from()mul(826,563)(&gt;~^'&amp;?who()mul(315,307)how()+mul(562,147&amp;%*%when())who()[^;}do()how(372,554)$:](from()!/mul[},+,mul(797,390)what(407,406)what()when(),:mul(819,147)[*mul~how(384,366))'mul(405,193)why()+who() who()**mul(862,595)select()mul(384,147)-{, what()what()do()@~+@/how()&lt;when()how()-mul(952,896)?select()@%$mul(760,82)mul(574,265)don't()from()++what() &amp;mul(594,364)# $~what()'where()mul(671,670)'#@!$#from()why()&lt;mul(66,753)where(){select())mul(182,165)why()?when()&gt;)%mul}mul(661,115)&gt;?['do()mul(35'}@#&gt;*~&amp;mul(963,48) &lt;mul(12,9):@when()when(){*how()?mul(195,687)!;who()~,&lt;&gt;&gt;who(492,300)mul(524,257)#(~~mul(392,601)$ &amp;;do()$%mul(482,146)mul(787,904)[~@!~-why()mul(229,907)where()who()(mul(357,675),mul(453,241)who())when()[~+mul(502,25)']]select() &amp;[#@)mul(743?,@~mul(370,914)mul(824,56)+who(),how()'*from() @mul(330,830)why()what():/^/where()where()mul(400,891)&amp;} mul(660,956)%;&amp;select(693,80)};mul(974,635)+&lt;]](mul(946,953)&gt;who()&amp;why()mul(753,83)what()],['$%mul(764,682,when()%+@';:why()%mul(656,275)mul(605,22)@[mul(688,929)what())~:mul(724,267)&gt;--mul(480,89)mul(237,945)~@[(*mul(636,205)@{^]mul(441,199):?select()mul(563,508)mul(103,692)mul(52,210)@^who()*&amp;!&gt;$who()!mul(989,419),[&lt;-select()who()select()&amp;mul(613,351)!~;%^*:mul(580,115)mul(516,628)when()(^%,&gt;:do()mul(286,899){-$?]+):when()mul(990,247):#select()#why(532,636)*%):'mul(86,546)how()mul(234,253)from()how(),,!mul(407,308))select()mul(240,422)mul(632,751)(mul(506,967)mul(548,606);,,&amp;^mul(788,227);&gt;:]%mul(111,533)mul(126,215)]/mul(147,892)why():&gt;^when()$&gt;$&amp;mul(303,773) how()don't()')where(184,885):)from()mulwho()*mul(876,387): why()mul(84,297)mul(315,341)what(690,97)?don't()]{!when()from(){what()mul(197,255)mul(855,166)(}~$mul+*&gt;* }mul(64,27)^&lt;~~*when()@mul(735,281)what()*$*'/}##$mul(959,785%from()![how();where(831,805)mul(411,892)(/from()#&gt;do()who()/*]!what()?mul(629,216)}&amp;,!mul(56,589){~+]&amp;}(mul(922,707)what()# )# mul(880,584){]:mul@{where()*what()who(321,62)^%where()mul(557,582)&lt;&gt;^  mul(612,179!%&amp;^:'?what()@mul(450,229)%mul(855,946),]who()%&lt;@&amp;?mul(487,412){]~;when()mul(583,461)select()select()what()&lt;*%when()mul(181,955)do()$)/^::why()select()why()}mul(562,105)mul(751,114)')&amp;,when(){&gt;{mul(197,218)*mul(840,115)&amp;}#&lt;@$mul(712,194)+^};when()who()^}!don't()?#how()(what()mul(323,807)! -(-$/mul(591,888)!;mul(242,761)mul(619,608)-~who()&amp;&amp;*mul(518,709)what()! &lt; ,where())%!mul(734&lt;@/*who()$do()who()from()]$*how()+mul(599,103)mul(571,370)?&amp;from()from()mul(409,542)@/,'({{mul(593,239)what()!(?mul(735,478)?mul(292,372)?-where()mul(642,507)why(){from()mul(889,136)how()/-*why()/from()/:-mul(413,457)[(where()(mul(202,599){};+when())what(547,682)#mul(719,361)]!**mul(976,244)'how(927,878)@when()'!mul(422,110)who();select()#why()where()@mul(224,849)(]&amp; {where()&gt;select()#mul(924,968),select()~when(272,716)]mulwhen()!;&amp;do()*/?[mul(336,583)-{where()how(366,471)how()how(523,337):who()where(693,273)/mul(243,820)?^mul(853,171)++%mul(478,163)[-how()};]when()'?select()don't()#;where()&amp;(;):what()mul(80)select()@when()mul(712,952)mul(262,548)from(165,167),@:mul(899,582)&gt;$*$&gt;^mul(686,196)&gt;:*?(}mul(929,419)mul(998,303)$&lt;,why();$mul(880,38)why(405,795){select()mul(215,866)'what()- %how():&lt;don't()),+!-?who(971,350)[@mul(421,250)from()who() who()[;mul(131,149)$#from()when(412,746)mul(714,190);~{*}where()&gt;who()[mul(639,467)&lt;from()when()-%how()+*mul(65,827)mul(602,655)%what()/(mul(452,487)?do()what()?what()'-{)&lt;[mul(493,789),who(339,679)/@?&amp;mul(874,48 $+mul(26,167)*(mul(516,76)who())&lt;where()]:?mul(869,874)where()&gt;')why()do()mul(690,973)when()how(161,404)&lt;from(){where();[mul(220,766)mul(897,316)how()#why()'$from()@mul(684,371))mul(159,439)^^~mul(446,162)&lt;&lt;{mul[{!what()!where()?mul(886,787):}: from(){]%/%mul;&gt;&amp;mul(202,173)}mul(428,938){+;from()&gt;,'mul(999,421)select()/select())&amp;![?from()select()mul(999%mul(225,521)what(),who()'*how()from()mul(348,864)% who()#how()&gt;{' mul(388,836)^^what()@&lt;:mul(963,504),when()%^}~^;~mul(778,115;?^where() )what()^{)*mul(632,400)who()[why()&gt;what(603,334)who()^$mul(831,297)*-%mul(362,398%+~why(426,765)?^where()&gt;mul(327,876)who()/?%:from()&lt;select()mul(822,774)mul(577,987)&amp;@^;-?mul(548,583)!)mul(531,201what(173,685)@who()&gt;select())mul(765,201) *mul(445,679)(};who()who()}mul(753,171!{~[?who(): '%do()):when(197,925)mul(538,681)/,why()mul}{ (*[mul(268,860)mul(408,458)mul(266,226)[? how()!from(), &amp;mul(135,62)from()select()mul(340,25)what()where()  what()'mul(545,879){how()}#![who()%mul(638,670)!;where()~select()mul(479,848)mul(109,148)'how()mul(416,15)from()@/+&lt;!+@+mul(606,592)]mul(722,360)what()from(){&amp;)@&lt; mul(876,290)what()when()}]mul(983,542)mul(985,495)(??select(932,48)when()#when();mul(383,988?%what()mul(519,18)how()}}*when()when(977,898)when()~how(545,749)when()don't()mul(459,715){&amp;&gt;$mul(897,986)@#*)^+?when()}#!/usr/bin/perl!mul(967,747)#~})what()$where()}(}mul(778,323)&gt;:- }where()([&amp;&amp;mul(411,856)]-}mul(522,56)how()%+how()^;!-~do()~/)when()what()who()from()(mul(587,850)+what()who()from() ^who()-$mul(756,247) *what()mul(608,305)mul(684,567)when(366,8)]how(582,805)*#where()select()mul(766,413)?^ ^!%mul(496,516){who()'mul(314,640)%'&amp;when()$$@from()*mul(278,921)#'{&lt; $&amp;%why()]mul(60,195)mul(817,525):@'#&amp; (,mul(54,364)~~&gt;!~+*?how()+mul(973,10&lt;%why())&gt;select()(mul(329,897)(how()}mul(106,169)@&gt;&lt;)how()&gt;who()'mul(326,837)[how()when()&gt;mul(201,602)&gt;don't()#^&gt;)from()@]when();mul(913,201)!*&gt;mul(346,648)where()when()*@&lt;[do()?;]/!&amp;!-mul(167,706)&gt;{where()&lt;{/select()/mul(690,524)''why()^&gt;select();?mul(546,39);]when()/why()/!,from()where()mul(193,398)^/#when(),%)how()*mul(915,972)@{{*~mul(283,116)-mul(922,445)why()how()?:;&gt;do()^^/~+{mul(218,56)}mul(4,84)[-;+&gt;mul(625,977)#;how() *}when()from()}mul(238,60)!(~&lt; &gt;mul(518,730)@[(]mul(480,891)why()?,mul(739,807)^mul(248- &gt;[$&amp;mul(792,34)mul(429,330)why()from()^'what()mul(887,370) ^^do()&amp;$$mul(878,990)select(988,557),:#[mul(935,519)(mul(627,252) )mul(370,34)mul(381,288)}(&gt;?;}@&gt;*$mul(205,870)}!from() /where()who():^!mul(925,721)&lt;[select()+when()$+  {mul(58,683)who()where(574,239)what()when()'&amp;[what(682,763),&gt;mul(63,268)@*&amp;&lt;^mul(494*[/(:select()+$do()%from()])where()/ '}mul(605,58)who() from()^$who(907,117)mul(543,205)*'&gt;{&gt;) mul(203,851)]}mulselect()when()/when()?mul(108,926):[(&gt;how():!)~^mul(435,239) how(917,967) why(740,79)mul(922,64$mul(718,98)mul(683,826)*)what()?when()what()@&lt;):mul(685,595)/&lt;{from()&amp;select()mul(398,94)what()}#$%^]#mul(695,681)}{how()where(760,742)-]*mul(596,194)/when()who()[&amp;,&gt;$[?mul(576,392)-,&amp;mul(726,538from()don't()mul(113,836)?what(158,900)?$who(),]}@(mul(589,112)'),)mul(513,45)how()'[,$when()!$ ~mul(552,559where()?]do()*select()[;;why()$mul(552,319)]~&gt;where()where()~mul(203,829):mul(645,741)}&gt; &lt;from()/$+mul(855,250)&amp;when()(-mul(542,287)how()&lt;@what()$*where(598,870)mul(796,465)-)}mul(131,45){~)$]]+^where()mul(233,25)[?*:+how()-[+mul(380,251)@from()^~what()&gt;-* 'mul(760,810)mul(484,762)-)&amp;+mul(780,483), (+how()$-what()'mul(36,857),what(2,894)select(), !?mul(916,494)&lt;{(&amp;mul(965,701)]where()mul(393,273)#+from()mul(430,13) ++*how(626,996)#mul(399,24)when()#$:;{%,mul(940,82)^$!~what()&gt;{/do()/select()mul(787,843)mul(521,553)%:/mul(208,377),#%@^+@^mul(987,863)!^select()who()-+do()where()&amp;[&lt;%&amp;'where()~mul(366,478)!^why()?mul(57,407))~}mul(350,637)*how():*don't()&gt;^?:!;]mulwhat()what()mul(740,90)&lt;+select()where()! *-;*mul(117,865)-where()when()*&gt;who()}what()mul(146,520)^]?*]+'mul(319,547):+from()(*%mul(555,298)-what()what()%what(521,465)mul(206,820)@*%: how()%[&amp;mul(653,71)'from()mul(47,650):-who(203,412)who()&amp;$!(&lt;,mul(518,778)?why(721,752)why()-!*why()who()who()!mul(156,368)&amp;from()[who()}who()-!mul(247where()'])mul(197,394)~&lt;(]:do()select()where()!+(@when()who()/$mul(883,573)where()]+when()]&gt;how()~'mul(625,896)from()from()~&gt;*who()mul(354,189)what()what()&lt;$;,&amp;{~mul(49,83)who(699,589)from()[' &amp;(,mul(482,242)@select()}mul(955,898)^],{mul(751,976)who(999,593)&lt;do()~from()$mul$'@^$*,mul(286,266)&amp;what()how()//{%mul(842,67)when()where(447,72)why()-^mul(341,551)~!;$!)[select()mul(873,134)when()when() mul(904,816){$where()do()+^[)select(27,333)mul(38,988)!''why()*mul(672,64)do()select())select()!&amp;-how()what()(mul(228,335))&lt;what()from())where()&amp;who()mul(968,542)(why()#*from()^&lt;mul(657,700)@why()]mul(418,534),mul(742,417){how()-why()&amp;select()mul(581,270) !what()how(),'~'mul(278,221)*^~$:&lt;+how()'mul(844,971)how()//?@from()@-$:mul(216,756)++&amp; (who()mul(4,859)when())-&amp;{*}mul(519,145)$!why()~how()@/mul(640,127){how()!mul(713,178){mul(273,105)*mul(454,914)mul(94,834){+select()]?mul(980,950)select()&amp;];how()&lt; *what()do();(who()~}from()(/mul(796,944)how()why()[*&lt;%mul(268,409)]^(mul(26,522)/^how(206,385)'why()?$why()'mul(94,238)~%?-'where())!mul(746,273)when(),/#*who()mul(170,879)(^^,/when()mul(981,865)mul(932,913):$)?mul(793,661)]*:,mul(60,636)(&lt;[select()&gt;?,(;mul(420,452)^})when()&lt;(mul(636,434;&lt;(how(94,282)who()+-&amp;mul(783,657)[mul(847,658)~how(){}?mul(989,907)(!&gt;/ $}&gt;how()mul(558,445)}+when():from()when()mul(876,292)*&lt;#@!'^*# mul(73,78)&amp;&amp;how()&amp;&amp;;]';mul(335,413)why())$;&lt;mul(448,62))how()~#?select()who(148,699)#:&lt;mul(503,275)where()~where()+select(),from(792,612)'why(585,938)}mul(209,138)who()$&amp;@from()&amp;&lt;+mul{&lt;mul(90,339)&gt;why()don't()'!what()]mul(713,35)^:mul(786,539)&lt;%what()how()%why()*mul(613,686)mul(875,836)^}when(){^&lt; ,^don't()&gt;where()select()why(),~what()' mul(225,88)([%from()~who()mul(64,166)mul(369,250)#&lt;how()~from()-&amp;{,when()mul(948,202)?select()how()when():mul(317,103)~{when())from()how()^mul(559,577))$~{:} -where() mul(853,535)why()?^mul(918,426)@@what(740,725)mul(159,486)select()+^)mul(422,850)*how()mul(532,887)&amp;&lt;'why()how()mul(870,395)what()how()from()}from()mul(420,808)where()  -how()'mul(574,731)how()(from()&amp;where()'mul(809,68))where(),mul(554,141)mul(183,376)how()});%where()select()'&gt;mul(960,433)&amp;:]what()]when()$from()mul(979,105)%what()select()$(mul(213,297)mul(165,810)/&amp;&amp;%mul(724,982)+who(564,497)@mul(791,258)-from(155,445)why()]who()%&amp;+)mul(108,490)who()when()])&amp;:+:'*mul(650,770)mul(177,465)@?}from(),do():,from()how()what()when()where()mul^&lt; %%select();what()}%,mul(752,362)!]~)when()[select(366,751);&gt;mul(273,152)select()&lt;&lt;-/mul(511,598)?why()&amp; how()$mul(448,432)&gt;@mul(339,548)+when()~![^]&amp;mul(647,93)&amp;mul(267,37)@)select()mul(129,485&lt;don't()mul(549,744)%,/;how()$do()from()^)where()-}mul(359,132)select() &amp;@^#~%;]mul(60,683),$]mul(150,648)what(826,939)why()#{&amp;$why()}}do()how()#mul(264,269)don't()-when()why()mul(978,583)+*;#mul(585,856)'&amp;+'/[[mul(959,155)who()!mul(759,227):%!&lt;!$mul(163,220){(*@ select()from()mul(886,772)why()('-&gt;*/^mul(565,645);when()how()/!],(mul(659,317)from()$why()[mul(576,674)from()mul(824,600)} where()%@]mul(928,200when(341,496)how()]#:/what()$why()?}mul(193,810)#@]^#,mul(874,478)why()where()''who():mul(285,401)why(868,116)when()mul(671,851)how(349,690)~mul(610,673)&amp;]where()don't()$$?/mul(283,356)]where())mul(358,319)%from()!mul(423,507)^&gt;who()who()mul(48,247)where();&lt;where()*&lt;$mul(836,551)+who()-~how()mul(166,387)[{,how()+mul(84,763) ( /^+mul(618,395)],);/mul(398,645)mul(596,231)(}*}!don't()?^why()+,:who()&amp;&lt;&lt;mul(899,148)~where()(,%:mul(264,322)select()%&gt;'~select()#'&amp;mul(8,476)*&lt;;mul(750,268)what()[mul(876,751who(524,548)*mul(767,377)what(307,238)(,!]?mul(517,916)do()mul(801,959)where()mul(473,955)why()mul(904,980)how(),mul(236,191!&amp;[(from()when(){mul(50,79);how()*mul$&gt;*why()from()(mul(768,683)mul(899,105)/&lt;/where()how()mul(767,5)&gt;mul(68,213)~+why()select()&amp;mul(153,265)what()'mul(514,270)}what();why()~}'!,mul(531,368)mul(904,338&amp;&gt;:(]:#?select()mul(204,761)where()from()why()select()?what():$from()mul(233,16)~[@,-how()$-mul(581,325)when()~how();mul(110,774)**mul(108,350)?why()&amp;*(&amp;&gt;mul(433,429)&lt;$&amp; }},}&gt;mul(153what()%/:~/how()mul(353,227)-^&gt;!*--select()when()#mul(619,64)(!?@%'&gt;%select()mul(971,885))!@~mul(635,10)@[&amp;?from()where()}mul(319,14){*/select()[mulwhere()when()why()/mul(891,25)#~who()&amp;+from()mul(108,794)$^;when()[[mul(400,669)$:&amp;^select()don't()what()@mul(135,346)select()!-&gt;&lt;@,$-mul(221,166)*(, )mul(139,966)+&gt;mul(92,236)[how()how()&amp;{-why()%;:mul(349,310)+/^](mul(185,117)$:who()-/'mul(983,476)%where()%&amp;when(65,34)mul(958,888)#'&gt;select(102,250)&amp;!how()+?/mul(604,95){* *+#?;@mul(84,761)!;#mul(662,291)'~select()!&amp;'who():who()mul(385,648),^,what()'}),&amp;~mul(239,520)&amp;+;@:%%'who(966,358)what()mul(545,279)where()&amp;mul(516,362)*~ :who()[,mul(287,643)^{mul(509,80)#?@{&gt;%&gt;/#don't()where()select()from()[$why()'mul(428,642)#what()mul(806,269)+@mul(793,59)-!where()?@mul(310,248)% ;where()(?!-how();mul(415,122)'^mul(517,755)mul(948,993)/%!$%{[/what()what()mul(234,164)}'from()how(){/-don't()when()when()%!who() $select()mul(117,925)$[&amp;how()who(462,530)&amp;how(17,552)&lt;:!mul(154,694)#*-mul(906,910)*@;&lt;*/+don't()+^--@}%when()}mul(547,650)why()[*#)where(),mul(844,920)mul(935,983)+mul(351,650)&gt;how()who()!don't()-&amp;mul(197,418)#)mul(662,690)how()&amp;mul(342,84)what()~from()+%;+mul(782,56)!-what()[)^why()mul(858,919)$why()(when()mul(699,301)}where(){mul(357,611),@mul(814,378)+:mul(893,31)select()@{}/mul(203,692){why()!mul(163,169)-)&amp;when(725,844)?{when()!'don't()when()!)]what():^select()mul(644,973)mul(953,102){where()where()@#&lt;:+from()@mul(706,402)@?]mul(251,457)what(){-(~~&gt;&gt;select()?mul(681,425)from()@how()mul(807,455)how()who()from()]what())why(79,590)mul(624,732)mul(54,659)mul(59,977)@)@*},[do()mul(555,790)[/: &amp;]mul(171,172);]?-?why()who()mul(888,721)don't()mul(607,283)who(166,719)-$;?$how()&lt;who(),mul(352,251)mul(786,52)$/when())*mul(942,127)select()!{@[@&amp;mul(189,105)!%where()--,how(){don't()~ ^+:[#+]mul(31,892)*+}do()(:#&lt;^what()')+why()mul(525,350)when()why()~$;where()&amp;how()?[do()mul(609,471)from()#*,*where()^}mul(669,739)/{mul(343,414):]when()+{~'mul(406,490)%#&amp;~mul(894,362)[+#mul(901,351);,don't()mul(873,70);,how(167,232)when(351,648)#&lt;]from(345,680)from(976,804)mul(48,225)~select()when()&amp;{^(^mul(502,635)where()why()do());&gt;}/!?/ mul(158,193)#-@~mul(276,84)mul(85,578)+}@?where()mul(923,250)?mul(579,411)*mul(932,39)/]#?[,where()?%]</v>
      </c>
    </row>
    <row r="10" spans="1:5">
      <c r="A10" t="s">
        <v>6</v>
      </c>
      <c r="B10" t="s">
        <v>7</v>
      </c>
      <c r="C10" t="s">
        <v>8</v>
      </c>
      <c r="D10" t="s">
        <v>9</v>
      </c>
      <c r="E10" t="s">
        <v>10</v>
      </c>
    </row>
    <row r="11" spans="1:5">
      <c r="A11">
        <f>FIND("mul(",A8)</f>
        <v>7</v>
      </c>
      <c r="B11" t="str">
        <f>IFERROR(_xlfn.TEXTBEFORE(MID($A$8,A11+4,9999999),","),0)</f>
        <v>268</v>
      </c>
      <c r="C11" t="str">
        <f>IFERROR(_xlfn.TEXTBEFORE(_xlfn.TEXTAFTER(MID($A$8,A11+LEN(B11)+4,9999999),","),")"),0)</f>
        <v>621</v>
      </c>
      <c r="D11">
        <f>IFERROR(B11*C11,0)</f>
        <v>166428</v>
      </c>
      <c r="E11" s="2">
        <f>SUM(D11:D700)</f>
        <v>155955228</v>
      </c>
    </row>
    <row r="12" spans="1:5">
      <c r="A12">
        <f>FIND("mul(",$A$8,A11+1)</f>
        <v>25</v>
      </c>
      <c r="B12" t="str">
        <f t="shared" ref="B12:B75" si="0">_xlfn.TEXTBEFORE(MID($A$8,A12+4,9999999),",")</f>
        <v>668</v>
      </c>
      <c r="C12" t="str">
        <f t="shared" ref="C12:C75" si="1">_xlfn.TEXTBEFORE(_xlfn.TEXTAFTER(MID($A$8,A12+LEN(B12)+4,9999999),","),")")</f>
        <v>915</v>
      </c>
      <c r="D12">
        <f t="shared" ref="D12:D75" si="2">IFERROR(B12*C12,0)</f>
        <v>611220</v>
      </c>
    </row>
    <row r="13" spans="1:5">
      <c r="A13">
        <f t="shared" ref="A13:A76" si="3">FIND("mul(",$A$8,A12+1)</f>
        <v>37</v>
      </c>
      <c r="B13" t="str">
        <f t="shared" si="0"/>
        <v>887</v>
      </c>
      <c r="C13" t="str">
        <f t="shared" si="1"/>
        <v>633</v>
      </c>
      <c r="D13">
        <f t="shared" si="2"/>
        <v>561471</v>
      </c>
    </row>
    <row r="14" spans="1:5">
      <c r="A14">
        <f t="shared" si="3"/>
        <v>82</v>
      </c>
      <c r="B14" t="str">
        <f t="shared" si="0"/>
        <v>940</v>
      </c>
      <c r="C14" t="str">
        <f t="shared" si="1"/>
        <v>760</v>
      </c>
      <c r="D14">
        <f t="shared" si="2"/>
        <v>714400</v>
      </c>
    </row>
    <row r="15" spans="1:5">
      <c r="A15">
        <f t="shared" si="3"/>
        <v>107</v>
      </c>
      <c r="B15" t="str">
        <f t="shared" si="0"/>
        <v>71</v>
      </c>
      <c r="C15" t="str">
        <f t="shared" si="1"/>
        <v>701</v>
      </c>
      <c r="D15">
        <f t="shared" si="2"/>
        <v>49771</v>
      </c>
    </row>
    <row r="16" spans="1:5">
      <c r="A16">
        <f t="shared" si="3"/>
        <v>120</v>
      </c>
      <c r="B16" t="str">
        <f t="shared" si="0"/>
        <v>448</v>
      </c>
      <c r="C16" t="str">
        <f t="shared" si="1"/>
        <v>270</v>
      </c>
      <c r="D16">
        <f t="shared" si="2"/>
        <v>120960</v>
      </c>
    </row>
    <row r="17" spans="1:4">
      <c r="A17">
        <f t="shared" si="3"/>
        <v>132</v>
      </c>
      <c r="B17" t="str">
        <f t="shared" si="0"/>
        <v>925</v>
      </c>
      <c r="C17" t="str">
        <f t="shared" si="1"/>
        <v>62</v>
      </c>
      <c r="D17">
        <f t="shared" si="2"/>
        <v>57350</v>
      </c>
    </row>
    <row r="18" spans="1:4">
      <c r="A18">
        <f t="shared" si="3"/>
        <v>143</v>
      </c>
      <c r="B18" t="str">
        <f t="shared" si="0"/>
        <v>414</v>
      </c>
      <c r="C18" t="str">
        <f t="shared" si="1"/>
        <v>959</v>
      </c>
      <c r="D18">
        <f t="shared" si="2"/>
        <v>397026</v>
      </c>
    </row>
    <row r="19" spans="1:4">
      <c r="A19">
        <f t="shared" si="3"/>
        <v>181</v>
      </c>
      <c r="B19" t="str">
        <f t="shared" si="0"/>
        <v>416</v>
      </c>
      <c r="C19" t="str">
        <f t="shared" si="1"/>
        <v>836</v>
      </c>
      <c r="D19">
        <f t="shared" si="2"/>
        <v>347776</v>
      </c>
    </row>
    <row r="20" spans="1:4">
      <c r="A20">
        <f t="shared" si="3"/>
        <v>211</v>
      </c>
      <c r="B20" t="str">
        <f t="shared" si="0"/>
        <v>703</v>
      </c>
      <c r="C20" t="str">
        <f t="shared" si="1"/>
        <v>154</v>
      </c>
      <c r="D20">
        <f t="shared" si="2"/>
        <v>108262</v>
      </c>
    </row>
    <row r="21" spans="1:4">
      <c r="A21">
        <f t="shared" si="3"/>
        <v>244</v>
      </c>
      <c r="B21" t="str">
        <f t="shared" si="0"/>
        <v>480</v>
      </c>
      <c r="C21" t="str">
        <f t="shared" si="1"/>
        <v>365</v>
      </c>
      <c r="D21">
        <f t="shared" si="2"/>
        <v>175200</v>
      </c>
    </row>
    <row r="22" spans="1:4">
      <c r="A22">
        <f t="shared" si="3"/>
        <v>256</v>
      </c>
      <c r="B22" t="str">
        <f t="shared" si="0"/>
        <v>724</v>
      </c>
      <c r="C22" t="str">
        <f t="shared" si="1"/>
        <v>324</v>
      </c>
      <c r="D22">
        <f t="shared" si="2"/>
        <v>234576</v>
      </c>
    </row>
    <row r="23" spans="1:4">
      <c r="A23">
        <f t="shared" si="3"/>
        <v>290</v>
      </c>
      <c r="B23" t="str">
        <f t="shared" si="0"/>
        <v>226</v>
      </c>
      <c r="C23" t="str">
        <f t="shared" si="1"/>
        <v>399</v>
      </c>
      <c r="D23">
        <f t="shared" si="2"/>
        <v>90174</v>
      </c>
    </row>
    <row r="24" spans="1:4">
      <c r="A24">
        <f t="shared" si="3"/>
        <v>304</v>
      </c>
      <c r="B24" t="str">
        <f t="shared" si="0"/>
        <v>212</v>
      </c>
      <c r="C24" t="str">
        <f t="shared" si="1"/>
        <v>790</v>
      </c>
      <c r="D24">
        <f t="shared" si="2"/>
        <v>167480</v>
      </c>
    </row>
    <row r="25" spans="1:4">
      <c r="A25">
        <f t="shared" si="3"/>
        <v>321</v>
      </c>
      <c r="B25" t="str">
        <f t="shared" si="0"/>
        <v>876</v>
      </c>
      <c r="C25" t="str">
        <f t="shared" si="1"/>
        <v>690</v>
      </c>
      <c r="D25">
        <f t="shared" si="2"/>
        <v>604440</v>
      </c>
    </row>
    <row r="26" spans="1:4">
      <c r="A26">
        <f t="shared" si="3"/>
        <v>334</v>
      </c>
      <c r="B26" t="str">
        <f t="shared" si="0"/>
        <v>233</v>
      </c>
      <c r="C26" t="str">
        <f t="shared" si="1"/>
        <v>661</v>
      </c>
      <c r="D26">
        <f t="shared" si="2"/>
        <v>154013</v>
      </c>
    </row>
    <row r="27" spans="1:4">
      <c r="A27">
        <f t="shared" si="3"/>
        <v>372</v>
      </c>
      <c r="B27" t="str">
        <f t="shared" si="0"/>
        <v>509</v>
      </c>
      <c r="C27" t="str">
        <f t="shared" si="1"/>
        <v>769</v>
      </c>
      <c r="D27">
        <f t="shared" si="2"/>
        <v>391421</v>
      </c>
    </row>
    <row r="28" spans="1:4">
      <c r="A28">
        <f t="shared" si="3"/>
        <v>412</v>
      </c>
      <c r="B28" t="str">
        <f t="shared" si="0"/>
        <v>451</v>
      </c>
      <c r="C28" t="str">
        <f t="shared" si="1"/>
        <v>517</v>
      </c>
      <c r="D28">
        <f t="shared" si="2"/>
        <v>233167</v>
      </c>
    </row>
    <row r="29" spans="1:4">
      <c r="A29">
        <f t="shared" si="3"/>
        <v>444</v>
      </c>
      <c r="B29" t="str">
        <f t="shared" si="0"/>
        <v>87</v>
      </c>
      <c r="C29" t="str">
        <f t="shared" si="1"/>
        <v>282</v>
      </c>
      <c r="D29">
        <f t="shared" si="2"/>
        <v>24534</v>
      </c>
    </row>
    <row r="30" spans="1:4">
      <c r="A30">
        <f t="shared" si="3"/>
        <v>471</v>
      </c>
      <c r="B30" t="str">
        <f t="shared" si="0"/>
        <v>617</v>
      </c>
      <c r="C30" t="str">
        <f t="shared" si="1"/>
        <v>13</v>
      </c>
      <c r="D30">
        <f t="shared" si="2"/>
        <v>8021</v>
      </c>
    </row>
    <row r="31" spans="1:4">
      <c r="A31">
        <f t="shared" si="3"/>
        <v>497</v>
      </c>
      <c r="B31" t="str">
        <f t="shared" si="0"/>
        <v>657</v>
      </c>
      <c r="C31" t="str">
        <f t="shared" si="1"/>
        <v>513</v>
      </c>
      <c r="D31">
        <f t="shared" si="2"/>
        <v>337041</v>
      </c>
    </row>
    <row r="32" spans="1:4">
      <c r="A32">
        <f t="shared" si="3"/>
        <v>519</v>
      </c>
      <c r="B32" t="str">
        <f t="shared" si="0"/>
        <v>320</v>
      </c>
      <c r="C32" t="str">
        <f t="shared" si="1"/>
        <v>507</v>
      </c>
      <c r="D32">
        <f t="shared" si="2"/>
        <v>162240</v>
      </c>
    </row>
    <row r="33" spans="1:4">
      <c r="A33">
        <f t="shared" si="3"/>
        <v>556</v>
      </c>
      <c r="B33" t="str">
        <f t="shared" si="0"/>
        <v>724</v>
      </c>
      <c r="C33" t="str">
        <f t="shared" si="1"/>
        <v>705</v>
      </c>
      <c r="D33">
        <f t="shared" si="2"/>
        <v>510420</v>
      </c>
    </row>
    <row r="34" spans="1:4">
      <c r="A34">
        <f t="shared" si="3"/>
        <v>602</v>
      </c>
      <c r="B34" t="str">
        <f t="shared" si="0"/>
        <v>149</v>
      </c>
      <c r="C34" t="str">
        <f t="shared" si="1"/>
        <v>615</v>
      </c>
      <c r="D34">
        <f t="shared" si="2"/>
        <v>91635</v>
      </c>
    </row>
    <row r="35" spans="1:4">
      <c r="A35">
        <f t="shared" si="3"/>
        <v>615</v>
      </c>
      <c r="B35" t="str">
        <f t="shared" si="0"/>
        <v>450</v>
      </c>
      <c r="C35" t="str">
        <f t="shared" si="1"/>
        <v>692</v>
      </c>
      <c r="D35">
        <f t="shared" si="2"/>
        <v>311400</v>
      </c>
    </row>
    <row r="36" spans="1:4">
      <c r="A36">
        <f t="shared" si="3"/>
        <v>627</v>
      </c>
      <c r="B36" t="str">
        <f t="shared" si="0"/>
        <v>170</v>
      </c>
      <c r="C36" t="str">
        <f t="shared" si="1"/>
        <v>701</v>
      </c>
      <c r="D36">
        <f t="shared" si="2"/>
        <v>119170</v>
      </c>
    </row>
    <row r="37" spans="1:4">
      <c r="A37">
        <f t="shared" si="3"/>
        <v>645</v>
      </c>
      <c r="B37" t="str">
        <f t="shared" si="0"/>
        <v>59</v>
      </c>
      <c r="C37" t="str">
        <f t="shared" si="1"/>
        <v>770</v>
      </c>
      <c r="D37">
        <f t="shared" si="2"/>
        <v>45430</v>
      </c>
    </row>
    <row r="38" spans="1:4">
      <c r="A38">
        <f t="shared" si="3"/>
        <v>672</v>
      </c>
      <c r="B38" t="str">
        <f t="shared" si="0"/>
        <v>436</v>
      </c>
      <c r="C38" t="str">
        <f t="shared" si="1"/>
        <v>740</v>
      </c>
      <c r="D38">
        <f t="shared" si="2"/>
        <v>322640</v>
      </c>
    </row>
    <row r="39" spans="1:4">
      <c r="A39">
        <f t="shared" si="3"/>
        <v>687</v>
      </c>
      <c r="B39" t="str">
        <f t="shared" si="0"/>
        <v>14</v>
      </c>
      <c r="C39" t="str">
        <f t="shared" si="1"/>
        <v>222</v>
      </c>
      <c r="D39">
        <f t="shared" si="2"/>
        <v>3108</v>
      </c>
    </row>
    <row r="40" spans="1:4">
      <c r="A40">
        <f t="shared" si="3"/>
        <v>716</v>
      </c>
      <c r="B40" t="str">
        <f t="shared" si="0"/>
        <v>116</v>
      </c>
      <c r="C40" t="str">
        <f t="shared" si="1"/>
        <v>16</v>
      </c>
      <c r="D40">
        <f t="shared" si="2"/>
        <v>1856</v>
      </c>
    </row>
    <row r="41" spans="1:4">
      <c r="A41">
        <f t="shared" si="3"/>
        <v>739</v>
      </c>
      <c r="B41" t="str">
        <f t="shared" si="0"/>
        <v>349</v>
      </c>
      <c r="C41" t="str">
        <f t="shared" si="1"/>
        <v>134</v>
      </c>
      <c r="D41">
        <f t="shared" si="2"/>
        <v>46766</v>
      </c>
    </row>
    <row r="42" spans="1:4">
      <c r="A42">
        <f t="shared" si="3"/>
        <v>778</v>
      </c>
      <c r="B42" t="str">
        <f t="shared" si="0"/>
        <v>933</v>
      </c>
      <c r="C42" t="str">
        <f t="shared" si="1"/>
        <v>635</v>
      </c>
      <c r="D42">
        <f t="shared" si="2"/>
        <v>592455</v>
      </c>
    </row>
    <row r="43" spans="1:4">
      <c r="A43">
        <f t="shared" si="3"/>
        <v>791</v>
      </c>
      <c r="B43" t="str">
        <f t="shared" si="0"/>
        <v>653</v>
      </c>
      <c r="C43" t="str">
        <f t="shared" si="1"/>
        <v>875</v>
      </c>
      <c r="D43">
        <f t="shared" si="2"/>
        <v>571375</v>
      </c>
    </row>
    <row r="44" spans="1:4">
      <c r="A44">
        <f t="shared" si="3"/>
        <v>816</v>
      </c>
      <c r="B44" t="str">
        <f t="shared" si="0"/>
        <v>963</v>
      </c>
      <c r="C44" t="str">
        <f t="shared" si="1"/>
        <v>506</v>
      </c>
      <c r="D44">
        <f t="shared" si="2"/>
        <v>487278</v>
      </c>
    </row>
    <row r="45" spans="1:4">
      <c r="A45">
        <f t="shared" si="3"/>
        <v>864</v>
      </c>
      <c r="B45" t="str">
        <f t="shared" si="0"/>
        <v>568</v>
      </c>
      <c r="C45" t="str">
        <f t="shared" si="1"/>
        <v>226</v>
      </c>
      <c r="D45">
        <f t="shared" si="2"/>
        <v>128368</v>
      </c>
    </row>
    <row r="46" spans="1:4">
      <c r="A46">
        <f t="shared" si="3"/>
        <v>878</v>
      </c>
      <c r="B46" t="str">
        <f t="shared" si="0"/>
        <v>181</v>
      </c>
      <c r="C46" t="str">
        <f t="shared" si="1"/>
        <v>212</v>
      </c>
      <c r="D46">
        <f t="shared" si="2"/>
        <v>38372</v>
      </c>
    </row>
    <row r="47" spans="1:4">
      <c r="A47">
        <f t="shared" si="3"/>
        <v>899</v>
      </c>
      <c r="B47" t="str">
        <f t="shared" si="0"/>
        <v>720</v>
      </c>
      <c r="C47" t="str">
        <f t="shared" si="1"/>
        <v>273</v>
      </c>
      <c r="D47">
        <f t="shared" si="2"/>
        <v>196560</v>
      </c>
    </row>
    <row r="48" spans="1:4">
      <c r="A48">
        <f t="shared" si="3"/>
        <v>919</v>
      </c>
      <c r="B48" t="str">
        <f t="shared" si="0"/>
        <v>954</v>
      </c>
      <c r="C48" t="str">
        <f t="shared" si="1"/>
        <v>188</v>
      </c>
      <c r="D48">
        <f t="shared" si="2"/>
        <v>179352</v>
      </c>
    </row>
    <row r="49" spans="1:4">
      <c r="A49">
        <f t="shared" si="3"/>
        <v>937</v>
      </c>
      <c r="B49" t="str">
        <f t="shared" si="0"/>
        <v>518</v>
      </c>
      <c r="C49" t="str">
        <f t="shared" si="1"/>
        <v>842</v>
      </c>
      <c r="D49">
        <f t="shared" si="2"/>
        <v>436156</v>
      </c>
    </row>
    <row r="50" spans="1:4">
      <c r="A50">
        <f t="shared" si="3"/>
        <v>959</v>
      </c>
      <c r="B50" t="str">
        <f t="shared" si="0"/>
        <v>990</v>
      </c>
      <c r="C50" t="str">
        <f t="shared" si="1"/>
        <v>844</v>
      </c>
      <c r="D50">
        <f t="shared" si="2"/>
        <v>835560</v>
      </c>
    </row>
    <row r="51" spans="1:4">
      <c r="A51">
        <f t="shared" si="3"/>
        <v>986</v>
      </c>
      <c r="B51" t="str">
        <f t="shared" si="0"/>
        <v>151</v>
      </c>
      <c r="C51" t="str">
        <f t="shared" si="1"/>
        <v>203</v>
      </c>
      <c r="D51">
        <f t="shared" si="2"/>
        <v>30653</v>
      </c>
    </row>
    <row r="52" spans="1:4">
      <c r="A52">
        <f t="shared" si="3"/>
        <v>1016</v>
      </c>
      <c r="B52" t="str">
        <f t="shared" si="0"/>
        <v>434</v>
      </c>
      <c r="C52" t="str">
        <f t="shared" si="1"/>
        <v>665</v>
      </c>
      <c r="D52">
        <f t="shared" si="2"/>
        <v>288610</v>
      </c>
    </row>
    <row r="53" spans="1:4">
      <c r="A53">
        <f t="shared" si="3"/>
        <v>1030</v>
      </c>
      <c r="B53" t="str">
        <f t="shared" si="0"/>
        <v>603</v>
      </c>
      <c r="C53" t="str">
        <f t="shared" si="1"/>
        <v>96</v>
      </c>
      <c r="D53">
        <f t="shared" si="2"/>
        <v>57888</v>
      </c>
    </row>
    <row r="54" spans="1:4">
      <c r="A54">
        <f t="shared" si="3"/>
        <v>1047</v>
      </c>
      <c r="B54" t="str">
        <f t="shared" si="0"/>
        <v>878</v>
      </c>
      <c r="C54" t="str">
        <f t="shared" si="1"/>
        <v>991</v>
      </c>
      <c r="D54">
        <f t="shared" si="2"/>
        <v>870098</v>
      </c>
    </row>
    <row r="55" spans="1:4">
      <c r="A55">
        <f t="shared" si="3"/>
        <v>1087</v>
      </c>
      <c r="B55" t="str">
        <f t="shared" si="0"/>
        <v>10</v>
      </c>
      <c r="C55" t="str">
        <f t="shared" si="1"/>
        <v>199</v>
      </c>
      <c r="D55">
        <f t="shared" si="2"/>
        <v>1990</v>
      </c>
    </row>
    <row r="56" spans="1:4">
      <c r="A56">
        <f t="shared" si="3"/>
        <v>1111</v>
      </c>
      <c r="B56" t="str">
        <f t="shared" si="0"/>
        <v>197</v>
      </c>
      <c r="C56" t="str">
        <f t="shared" si="1"/>
        <v>660</v>
      </c>
      <c r="D56">
        <f t="shared" si="2"/>
        <v>130020</v>
      </c>
    </row>
    <row r="57" spans="1:4">
      <c r="A57">
        <f t="shared" si="3"/>
        <v>1124</v>
      </c>
      <c r="B57" t="str">
        <f t="shared" si="0"/>
        <v>921</v>
      </c>
      <c r="C57" t="str">
        <f t="shared" si="1"/>
        <v>878</v>
      </c>
      <c r="D57">
        <f t="shared" si="2"/>
        <v>808638</v>
      </c>
    </row>
    <row r="58" spans="1:4">
      <c r="A58">
        <f t="shared" si="3"/>
        <v>1163</v>
      </c>
      <c r="B58" t="str">
        <f t="shared" si="0"/>
        <v>414</v>
      </c>
      <c r="C58" t="str">
        <f t="shared" si="1"/>
        <v>11</v>
      </c>
      <c r="D58">
        <f t="shared" si="2"/>
        <v>4554</v>
      </c>
    </row>
    <row r="59" spans="1:4">
      <c r="A59">
        <f t="shared" si="3"/>
        <v>1189</v>
      </c>
      <c r="B59" t="str">
        <f t="shared" si="0"/>
        <v>834</v>
      </c>
      <c r="C59" t="str">
        <f t="shared" si="1"/>
        <v>70</v>
      </c>
      <c r="D59">
        <f t="shared" si="2"/>
        <v>58380</v>
      </c>
    </row>
    <row r="60" spans="1:4">
      <c r="A60">
        <f t="shared" si="3"/>
        <v>1216</v>
      </c>
      <c r="B60" t="str">
        <f t="shared" si="0"/>
        <v>229</v>
      </c>
      <c r="C60" t="str">
        <f t="shared" si="1"/>
        <v>122</v>
      </c>
      <c r="D60">
        <f t="shared" si="2"/>
        <v>27938</v>
      </c>
    </row>
    <row r="61" spans="1:4">
      <c r="A61">
        <f t="shared" si="3"/>
        <v>1230</v>
      </c>
      <c r="B61" t="str">
        <f t="shared" si="0"/>
        <v>246</v>
      </c>
      <c r="C61" t="str">
        <f t="shared" si="1"/>
        <v>512</v>
      </c>
      <c r="D61">
        <f t="shared" si="2"/>
        <v>125952</v>
      </c>
    </row>
    <row r="62" spans="1:4">
      <c r="A62">
        <f t="shared" si="3"/>
        <v>1249</v>
      </c>
      <c r="B62" t="str">
        <f t="shared" si="0"/>
        <v>144</v>
      </c>
      <c r="C62" t="str">
        <f t="shared" si="1"/>
        <v>702</v>
      </c>
      <c r="D62">
        <f t="shared" si="2"/>
        <v>101088</v>
      </c>
    </row>
    <row r="63" spans="1:4">
      <c r="A63">
        <f t="shared" si="3"/>
        <v>1301</v>
      </c>
      <c r="B63" t="str">
        <f t="shared" si="0"/>
        <v>641</v>
      </c>
      <c r="C63" t="str">
        <f t="shared" si="1"/>
        <v>578</v>
      </c>
      <c r="D63">
        <f t="shared" si="2"/>
        <v>370498</v>
      </c>
    </row>
    <row r="64" spans="1:4">
      <c r="A64">
        <f t="shared" si="3"/>
        <v>1315</v>
      </c>
      <c r="B64" t="str">
        <f t="shared" si="0"/>
        <v>854</v>
      </c>
      <c r="C64" t="str">
        <f t="shared" si="1"/>
        <v>445</v>
      </c>
      <c r="D64">
        <f t="shared" si="2"/>
        <v>380030</v>
      </c>
    </row>
    <row r="65" spans="1:4">
      <c r="A65">
        <f t="shared" si="3"/>
        <v>1336</v>
      </c>
      <c r="B65" t="str">
        <f t="shared" si="0"/>
        <v>485</v>
      </c>
      <c r="C65" t="str">
        <f t="shared" si="1"/>
        <v>421</v>
      </c>
      <c r="D65">
        <f t="shared" si="2"/>
        <v>204185</v>
      </c>
    </row>
    <row r="66" spans="1:4">
      <c r="A66">
        <f t="shared" si="3"/>
        <v>1350</v>
      </c>
      <c r="B66" t="str">
        <f t="shared" si="0"/>
        <v>203</v>
      </c>
      <c r="C66" t="str">
        <f t="shared" si="1"/>
        <v>14</v>
      </c>
      <c r="D66">
        <f t="shared" si="2"/>
        <v>2842</v>
      </c>
    </row>
    <row r="67" spans="1:4">
      <c r="A67">
        <f t="shared" si="3"/>
        <v>1362</v>
      </c>
      <c r="B67" t="str">
        <f t="shared" si="0"/>
        <v>964</v>
      </c>
      <c r="C67" t="str">
        <f t="shared" si="1"/>
        <v>896</v>
      </c>
      <c r="D67">
        <f t="shared" si="2"/>
        <v>863744</v>
      </c>
    </row>
    <row r="68" spans="1:4">
      <c r="A68">
        <f t="shared" si="3"/>
        <v>1404</v>
      </c>
      <c r="B68" t="str">
        <f t="shared" si="0"/>
        <v>40</v>
      </c>
      <c r="C68" t="str">
        <f t="shared" si="1"/>
        <v>891</v>
      </c>
      <c r="D68">
        <f t="shared" si="2"/>
        <v>35640</v>
      </c>
    </row>
    <row r="69" spans="1:4">
      <c r="A69">
        <f t="shared" si="3"/>
        <v>1417</v>
      </c>
      <c r="B69" t="str">
        <f t="shared" si="0"/>
        <v>593</v>
      </c>
      <c r="C69" t="str">
        <f t="shared" si="1"/>
        <v>751</v>
      </c>
      <c r="D69">
        <f t="shared" si="2"/>
        <v>445343</v>
      </c>
    </row>
    <row r="70" spans="1:4">
      <c r="A70">
        <f t="shared" si="3"/>
        <v>1436</v>
      </c>
      <c r="B70" t="str">
        <f t="shared" si="0"/>
        <v>755</v>
      </c>
      <c r="C70" t="str">
        <f t="shared" si="1"/>
        <v>69</v>
      </c>
      <c r="D70">
        <f t="shared" si="2"/>
        <v>52095</v>
      </c>
    </row>
    <row r="71" spans="1:4">
      <c r="A71">
        <f t="shared" si="3"/>
        <v>1455</v>
      </c>
      <c r="B71" t="str">
        <f t="shared" si="0"/>
        <v>295</v>
      </c>
      <c r="C71" t="str">
        <f t="shared" si="1"/>
        <v>76</v>
      </c>
      <c r="D71">
        <f t="shared" si="2"/>
        <v>22420</v>
      </c>
    </row>
    <row r="72" spans="1:4">
      <c r="A72">
        <f t="shared" si="3"/>
        <v>1489</v>
      </c>
      <c r="B72" t="str">
        <f t="shared" si="0"/>
        <v>115</v>
      </c>
      <c r="C72" t="str">
        <f t="shared" si="1"/>
        <v>764</v>
      </c>
      <c r="D72">
        <f t="shared" si="2"/>
        <v>87860</v>
      </c>
    </row>
    <row r="73" spans="1:4">
      <c r="A73">
        <f t="shared" si="3"/>
        <v>1513</v>
      </c>
      <c r="B73" t="str">
        <f t="shared" si="0"/>
        <v>572</v>
      </c>
      <c r="C73" t="str">
        <f t="shared" si="1"/>
        <v>436</v>
      </c>
      <c r="D73">
        <f t="shared" si="2"/>
        <v>249392</v>
      </c>
    </row>
    <row r="74" spans="1:4">
      <c r="A74">
        <f t="shared" si="3"/>
        <v>1546</v>
      </c>
      <c r="B74" t="str">
        <f t="shared" si="0"/>
        <v>582</v>
      </c>
      <c r="C74" t="str">
        <f t="shared" si="1"/>
        <v>92</v>
      </c>
      <c r="D74">
        <f t="shared" si="2"/>
        <v>53544</v>
      </c>
    </row>
    <row r="75" spans="1:4">
      <c r="A75">
        <f t="shared" si="3"/>
        <v>1572</v>
      </c>
      <c r="B75" t="str">
        <f t="shared" si="0"/>
        <v>653</v>
      </c>
      <c r="C75" t="str">
        <f t="shared" si="1"/>
        <v>493</v>
      </c>
      <c r="D75">
        <f t="shared" si="2"/>
        <v>321929</v>
      </c>
    </row>
    <row r="76" spans="1:4">
      <c r="A76">
        <f t="shared" si="3"/>
        <v>1584</v>
      </c>
      <c r="B76" t="str">
        <f t="shared" ref="B76:B139" si="4">_xlfn.TEXTBEFORE(MID($A$8,A76+4,9999999),",")</f>
        <v>516</v>
      </c>
      <c r="C76" t="str">
        <f t="shared" ref="C76:C139" si="5">_xlfn.TEXTBEFORE(_xlfn.TEXTAFTER(MID($A$8,A76+LEN(B76)+4,9999999),","),")")</f>
        <v>59</v>
      </c>
      <c r="D76">
        <f t="shared" ref="D76:D139" si="6">IFERROR(B76*C76,0)</f>
        <v>30444</v>
      </c>
    </row>
    <row r="77" spans="1:4">
      <c r="A77">
        <f t="shared" ref="A77:A140" si="7">FIND("mul(",$A$8,A76+1)</f>
        <v>1612</v>
      </c>
      <c r="B77" t="str">
        <f t="shared" si="4"/>
        <v>15-^why(279</v>
      </c>
      <c r="C77" t="str">
        <f t="shared" si="5"/>
        <v>495</v>
      </c>
      <c r="D77">
        <f t="shared" si="6"/>
        <v>0</v>
      </c>
    </row>
    <row r="78" spans="1:4">
      <c r="A78">
        <f t="shared" si="7"/>
        <v>1644</v>
      </c>
      <c r="B78" t="str">
        <f t="shared" si="4"/>
        <v>273</v>
      </c>
      <c r="C78" t="str">
        <f t="shared" si="5"/>
        <v>379</v>
      </c>
      <c r="D78">
        <f t="shared" si="6"/>
        <v>103467</v>
      </c>
    </row>
    <row r="79" spans="1:4">
      <c r="A79">
        <f t="shared" si="7"/>
        <v>1666</v>
      </c>
      <c r="B79" t="str">
        <f t="shared" si="4"/>
        <v>317</v>
      </c>
      <c r="C79" t="str">
        <f t="shared" si="5"/>
        <v>463</v>
      </c>
      <c r="D79">
        <f t="shared" si="6"/>
        <v>146771</v>
      </c>
    </row>
    <row r="80" spans="1:4">
      <c r="A80">
        <f t="shared" si="7"/>
        <v>1694</v>
      </c>
      <c r="B80" t="str">
        <f t="shared" si="4"/>
        <v>188</v>
      </c>
      <c r="C80" t="str">
        <f t="shared" si="5"/>
        <v>340</v>
      </c>
      <c r="D80">
        <f t="shared" si="6"/>
        <v>63920</v>
      </c>
    </row>
    <row r="81" spans="1:4">
      <c r="A81">
        <f t="shared" si="7"/>
        <v>1706</v>
      </c>
      <c r="B81" t="str">
        <f t="shared" si="4"/>
        <v>274</v>
      </c>
      <c r="C81" t="str">
        <f t="shared" si="5"/>
        <v>697</v>
      </c>
      <c r="D81">
        <f t="shared" si="6"/>
        <v>190978</v>
      </c>
    </row>
    <row r="82" spans="1:4">
      <c r="A82">
        <f t="shared" si="7"/>
        <v>1720</v>
      </c>
      <c r="B82" t="str">
        <f t="shared" si="4"/>
        <v>546</v>
      </c>
      <c r="C82" t="str">
        <f t="shared" si="5"/>
        <v>487</v>
      </c>
      <c r="D82">
        <f t="shared" si="6"/>
        <v>265902</v>
      </c>
    </row>
    <row r="83" spans="1:4">
      <c r="A83">
        <f t="shared" si="7"/>
        <v>1733</v>
      </c>
      <c r="B83" t="str">
        <f t="shared" si="4"/>
        <v>412</v>
      </c>
      <c r="C83" t="str">
        <f t="shared" si="5"/>
        <v>582</v>
      </c>
      <c r="D83">
        <f t="shared" si="6"/>
        <v>239784</v>
      </c>
    </row>
    <row r="84" spans="1:4">
      <c r="A84">
        <f t="shared" si="7"/>
        <v>1753</v>
      </c>
      <c r="B84" t="str">
        <f t="shared" si="4"/>
        <v>477</v>
      </c>
      <c r="C84" t="str">
        <f t="shared" si="5"/>
        <v>785</v>
      </c>
      <c r="D84">
        <f t="shared" si="6"/>
        <v>374445</v>
      </c>
    </row>
    <row r="85" spans="1:4">
      <c r="A85">
        <f t="shared" si="7"/>
        <v>1774</v>
      </c>
      <c r="B85" t="str">
        <f t="shared" si="4"/>
        <v>376</v>
      </c>
      <c r="C85" t="str">
        <f t="shared" si="5"/>
        <v>158</v>
      </c>
      <c r="D85">
        <f t="shared" si="6"/>
        <v>59408</v>
      </c>
    </row>
    <row r="86" spans="1:4">
      <c r="A86">
        <f t="shared" si="7"/>
        <v>1797</v>
      </c>
      <c r="B86" t="str">
        <f t="shared" si="4"/>
        <v>178</v>
      </c>
      <c r="C86" t="str">
        <f t="shared" si="5"/>
        <v>395</v>
      </c>
      <c r="D86">
        <f t="shared" si="6"/>
        <v>70310</v>
      </c>
    </row>
    <row r="87" spans="1:4">
      <c r="A87">
        <f t="shared" si="7"/>
        <v>1816</v>
      </c>
      <c r="B87" t="str">
        <f t="shared" si="4"/>
        <v>411</v>
      </c>
      <c r="C87" t="str">
        <f t="shared" si="5"/>
        <v>217</v>
      </c>
      <c r="D87">
        <f t="shared" si="6"/>
        <v>89187</v>
      </c>
    </row>
    <row r="88" spans="1:4">
      <c r="A88">
        <f t="shared" si="7"/>
        <v>1834</v>
      </c>
      <c r="B88" t="str">
        <f t="shared" si="4"/>
        <v>538</v>
      </c>
      <c r="C88" t="str">
        <f t="shared" si="5"/>
        <v>300</v>
      </c>
      <c r="D88">
        <f t="shared" si="6"/>
        <v>161400</v>
      </c>
    </row>
    <row r="89" spans="1:4">
      <c r="A89">
        <f t="shared" si="7"/>
        <v>1856</v>
      </c>
      <c r="B89" t="str">
        <f t="shared" si="4"/>
        <v>469</v>
      </c>
      <c r="C89" t="str">
        <f t="shared" si="5"/>
        <v>107</v>
      </c>
      <c r="D89">
        <f t="shared" si="6"/>
        <v>50183</v>
      </c>
    </row>
    <row r="90" spans="1:4">
      <c r="A90">
        <f t="shared" si="7"/>
        <v>1882</v>
      </c>
      <c r="B90" t="str">
        <f t="shared" si="4"/>
        <v>447</v>
      </c>
      <c r="C90" t="str">
        <f t="shared" si="5"/>
        <v>619</v>
      </c>
      <c r="D90">
        <f t="shared" si="6"/>
        <v>276693</v>
      </c>
    </row>
    <row r="91" spans="1:4">
      <c r="A91">
        <f t="shared" si="7"/>
        <v>1923</v>
      </c>
      <c r="B91" t="str">
        <f t="shared" si="4"/>
        <v>872</v>
      </c>
      <c r="C91" t="str">
        <f t="shared" si="5"/>
        <v>71</v>
      </c>
      <c r="D91">
        <f t="shared" si="6"/>
        <v>61912</v>
      </c>
    </row>
    <row r="92" spans="1:4">
      <c r="A92">
        <f t="shared" si="7"/>
        <v>1957</v>
      </c>
      <c r="B92" t="str">
        <f t="shared" si="4"/>
        <v>238</v>
      </c>
      <c r="C92" t="str">
        <f t="shared" si="5"/>
        <v>409</v>
      </c>
      <c r="D92">
        <f t="shared" si="6"/>
        <v>97342</v>
      </c>
    </row>
    <row r="93" spans="1:4">
      <c r="A93">
        <f t="shared" si="7"/>
        <v>1973</v>
      </c>
      <c r="B93" t="str">
        <f t="shared" si="4"/>
        <v>60</v>
      </c>
      <c r="C93" t="str">
        <f t="shared" si="5"/>
        <v>472</v>
      </c>
      <c r="D93">
        <f t="shared" si="6"/>
        <v>28320</v>
      </c>
    </row>
    <row r="94" spans="1:4">
      <c r="A94">
        <f t="shared" si="7"/>
        <v>2011</v>
      </c>
      <c r="B94" t="str">
        <f t="shared" si="4"/>
        <v>727</v>
      </c>
      <c r="C94" t="str">
        <f t="shared" si="5"/>
        <v>831</v>
      </c>
      <c r="D94">
        <f t="shared" si="6"/>
        <v>604137</v>
      </c>
    </row>
    <row r="95" spans="1:4">
      <c r="A95">
        <f t="shared" si="7"/>
        <v>2030</v>
      </c>
      <c r="B95" t="str">
        <f t="shared" si="4"/>
        <v>982</v>
      </c>
      <c r="C95" t="str">
        <f t="shared" si="5"/>
        <v>400</v>
      </c>
      <c r="D95">
        <f t="shared" si="6"/>
        <v>392800</v>
      </c>
    </row>
    <row r="96" spans="1:4">
      <c r="A96">
        <f t="shared" si="7"/>
        <v>2062</v>
      </c>
      <c r="B96" t="str">
        <f t="shared" si="4"/>
        <v>508</v>
      </c>
      <c r="C96" t="str">
        <f t="shared" si="5"/>
        <v>679</v>
      </c>
      <c r="D96">
        <f t="shared" si="6"/>
        <v>344932</v>
      </c>
    </row>
    <row r="97" spans="1:4">
      <c r="A97">
        <f t="shared" si="7"/>
        <v>2079</v>
      </c>
      <c r="B97" t="str">
        <f t="shared" si="4"/>
        <v>549</v>
      </c>
      <c r="C97" t="str">
        <f t="shared" si="5"/>
        <v>463</v>
      </c>
      <c r="D97">
        <f t="shared" si="6"/>
        <v>254187</v>
      </c>
    </row>
    <row r="98" spans="1:4">
      <c r="A98">
        <f t="shared" si="7"/>
        <v>2107</v>
      </c>
      <c r="B98" t="str">
        <f t="shared" si="4"/>
        <v>149</v>
      </c>
      <c r="C98" t="str">
        <f t="shared" si="5"/>
        <v>313</v>
      </c>
      <c r="D98">
        <f t="shared" si="6"/>
        <v>46637</v>
      </c>
    </row>
    <row r="99" spans="1:4">
      <c r="A99">
        <f t="shared" si="7"/>
        <v>2123</v>
      </c>
      <c r="B99" t="str">
        <f t="shared" si="4"/>
        <v>226</v>
      </c>
      <c r="C99" t="str">
        <f t="shared" si="5"/>
        <v>577</v>
      </c>
      <c r="D99">
        <f t="shared" si="6"/>
        <v>130402</v>
      </c>
    </row>
    <row r="100" spans="1:4">
      <c r="A100">
        <f t="shared" si="7"/>
        <v>2146</v>
      </c>
      <c r="B100" t="str">
        <f t="shared" si="4"/>
        <v>347</v>
      </c>
      <c r="C100" t="str">
        <f t="shared" si="5"/>
        <v>528</v>
      </c>
      <c r="D100">
        <f t="shared" si="6"/>
        <v>183216</v>
      </c>
    </row>
    <row r="101" spans="1:4">
      <c r="A101">
        <f t="shared" si="7"/>
        <v>2161</v>
      </c>
      <c r="B101" t="str">
        <f t="shared" si="4"/>
        <v>633</v>
      </c>
      <c r="C101" t="str">
        <f t="shared" si="5"/>
        <v>771</v>
      </c>
      <c r="D101">
        <f t="shared" si="6"/>
        <v>488043</v>
      </c>
    </row>
    <row r="102" spans="1:4">
      <c r="A102">
        <f t="shared" si="7"/>
        <v>2183</v>
      </c>
      <c r="B102" t="str">
        <f t="shared" si="4"/>
        <v>271</v>
      </c>
      <c r="C102" t="str">
        <f t="shared" si="5"/>
        <v>100</v>
      </c>
      <c r="D102">
        <f t="shared" si="6"/>
        <v>27100</v>
      </c>
    </row>
    <row r="103" spans="1:4">
      <c r="A103">
        <f t="shared" si="7"/>
        <v>2218</v>
      </c>
      <c r="B103" t="str">
        <f t="shared" si="4"/>
        <v>974</v>
      </c>
      <c r="C103" t="str">
        <f t="shared" si="5"/>
        <v>539</v>
      </c>
      <c r="D103">
        <f t="shared" si="6"/>
        <v>524986</v>
      </c>
    </row>
    <row r="104" spans="1:4">
      <c r="A104">
        <f t="shared" si="7"/>
        <v>2238</v>
      </c>
      <c r="B104" t="str">
        <f t="shared" si="4"/>
        <v>323</v>
      </c>
      <c r="C104" t="str">
        <f t="shared" si="5"/>
        <v>513</v>
      </c>
      <c r="D104">
        <f t="shared" si="6"/>
        <v>165699</v>
      </c>
    </row>
    <row r="105" spans="1:4">
      <c r="A105">
        <f t="shared" si="7"/>
        <v>2250</v>
      </c>
      <c r="B105" t="str">
        <f t="shared" si="4"/>
        <v>204</v>
      </c>
      <c r="C105" t="str">
        <f t="shared" si="5"/>
        <v>877</v>
      </c>
      <c r="D105">
        <f t="shared" si="6"/>
        <v>178908</v>
      </c>
    </row>
    <row r="106" spans="1:4">
      <c r="A106">
        <f t="shared" si="7"/>
        <v>2273</v>
      </c>
      <c r="B106" t="str">
        <f t="shared" si="4"/>
        <v>290</v>
      </c>
      <c r="C106" t="str">
        <f t="shared" si="5"/>
        <v>987</v>
      </c>
      <c r="D106">
        <f t="shared" si="6"/>
        <v>286230</v>
      </c>
    </row>
    <row r="107" spans="1:4">
      <c r="A107">
        <f t="shared" si="7"/>
        <v>2309</v>
      </c>
      <c r="B107" t="str">
        <f t="shared" si="4"/>
        <v>131</v>
      </c>
      <c r="C107" t="str">
        <f t="shared" si="5"/>
        <v>943</v>
      </c>
      <c r="D107">
        <f t="shared" si="6"/>
        <v>123533</v>
      </c>
    </row>
    <row r="108" spans="1:4">
      <c r="A108">
        <f t="shared" si="7"/>
        <v>2355</v>
      </c>
      <c r="B108" t="str">
        <f t="shared" si="4"/>
        <v>629</v>
      </c>
      <c r="C108" t="str">
        <f t="shared" si="5"/>
        <v>63</v>
      </c>
      <c r="D108">
        <f t="shared" si="6"/>
        <v>39627</v>
      </c>
    </row>
    <row r="109" spans="1:4">
      <c r="A109">
        <f t="shared" si="7"/>
        <v>2368</v>
      </c>
      <c r="B109" t="str">
        <f t="shared" si="4"/>
        <v>281</v>
      </c>
      <c r="C109" t="str">
        <f t="shared" si="5"/>
        <v>287</v>
      </c>
      <c r="D109">
        <f t="shared" si="6"/>
        <v>80647</v>
      </c>
    </row>
    <row r="110" spans="1:4">
      <c r="A110">
        <f t="shared" si="7"/>
        <v>2384</v>
      </c>
      <c r="B110" t="str">
        <f t="shared" si="4"/>
        <v>615</v>
      </c>
      <c r="C110" t="str">
        <f t="shared" si="5"/>
        <v>191</v>
      </c>
      <c r="D110">
        <f t="shared" si="6"/>
        <v>117465</v>
      </c>
    </row>
    <row r="111" spans="1:4">
      <c r="A111">
        <f t="shared" si="7"/>
        <v>2396</v>
      </c>
      <c r="B111" t="str">
        <f t="shared" si="4"/>
        <v>932</v>
      </c>
      <c r="C111" t="str">
        <f t="shared" si="5"/>
        <v>78</v>
      </c>
      <c r="D111">
        <f t="shared" si="6"/>
        <v>72696</v>
      </c>
    </row>
    <row r="112" spans="1:4">
      <c r="A112">
        <f t="shared" si="7"/>
        <v>2422</v>
      </c>
      <c r="B112" t="str">
        <f t="shared" si="4"/>
        <v>769</v>
      </c>
      <c r="C112" t="str">
        <f t="shared" si="5"/>
        <v>253</v>
      </c>
      <c r="D112">
        <f t="shared" si="6"/>
        <v>194557</v>
      </c>
    </row>
    <row r="113" spans="1:4">
      <c r="A113">
        <f t="shared" si="7"/>
        <v>2446</v>
      </c>
      <c r="B113" t="str">
        <f t="shared" si="4"/>
        <v>118</v>
      </c>
      <c r="C113" t="str">
        <f t="shared" si="5"/>
        <v>261</v>
      </c>
      <c r="D113">
        <f t="shared" si="6"/>
        <v>30798</v>
      </c>
    </row>
    <row r="114" spans="1:4">
      <c r="A114">
        <f t="shared" si="7"/>
        <v>2482</v>
      </c>
      <c r="B114" t="str">
        <f t="shared" si="4"/>
        <v>886</v>
      </c>
      <c r="C114" t="str">
        <f t="shared" si="5"/>
        <v>136</v>
      </c>
      <c r="D114">
        <f t="shared" si="6"/>
        <v>120496</v>
      </c>
    </row>
    <row r="115" spans="1:4">
      <c r="A115">
        <f t="shared" si="7"/>
        <v>2510</v>
      </c>
      <c r="B115" t="str">
        <f t="shared" si="4"/>
        <v>825</v>
      </c>
      <c r="C115" t="str">
        <f t="shared" si="5"/>
        <v>656</v>
      </c>
      <c r="D115">
        <f t="shared" si="6"/>
        <v>541200</v>
      </c>
    </row>
    <row r="116" spans="1:4">
      <c r="A116">
        <f t="shared" si="7"/>
        <v>2523</v>
      </c>
      <c r="B116" t="str">
        <f t="shared" si="4"/>
        <v>150</v>
      </c>
      <c r="C116" t="str">
        <f t="shared" si="5"/>
        <v>646</v>
      </c>
      <c r="D116">
        <f t="shared" si="6"/>
        <v>96900</v>
      </c>
    </row>
    <row r="117" spans="1:4">
      <c r="A117">
        <f t="shared" si="7"/>
        <v>2569</v>
      </c>
      <c r="B117" t="str">
        <f t="shared" si="4"/>
        <v>560</v>
      </c>
      <c r="C117" t="str">
        <f t="shared" si="5"/>
        <v>142</v>
      </c>
      <c r="D117">
        <f t="shared" si="6"/>
        <v>79520</v>
      </c>
    </row>
    <row r="118" spans="1:4">
      <c r="A118">
        <f t="shared" si="7"/>
        <v>2590</v>
      </c>
      <c r="B118" t="str">
        <f t="shared" si="4"/>
        <v>821</v>
      </c>
      <c r="C118" t="str">
        <f t="shared" si="5"/>
        <v>966(mul(965,238</v>
      </c>
      <c r="D118">
        <f t="shared" si="6"/>
        <v>0</v>
      </c>
    </row>
    <row r="119" spans="1:4">
      <c r="A119">
        <f t="shared" si="7"/>
        <v>2602</v>
      </c>
      <c r="B119" t="str">
        <f t="shared" si="4"/>
        <v>965</v>
      </c>
      <c r="C119" t="str">
        <f t="shared" si="5"/>
        <v>238</v>
      </c>
      <c r="D119">
        <f t="shared" si="6"/>
        <v>229670</v>
      </c>
    </row>
    <row r="120" spans="1:4">
      <c r="A120">
        <f t="shared" si="7"/>
        <v>2630</v>
      </c>
      <c r="B120" t="str">
        <f t="shared" si="4"/>
        <v>59</v>
      </c>
      <c r="C120" t="str">
        <f t="shared" si="5"/>
        <v>811</v>
      </c>
      <c r="D120">
        <f t="shared" si="6"/>
        <v>47849</v>
      </c>
    </row>
    <row r="121" spans="1:4">
      <c r="A121">
        <f t="shared" si="7"/>
        <v>2670</v>
      </c>
      <c r="B121" t="str">
        <f t="shared" si="4"/>
        <v>146</v>
      </c>
      <c r="C121" t="str">
        <f t="shared" si="5"/>
        <v>176</v>
      </c>
      <c r="D121">
        <f t="shared" si="6"/>
        <v>25696</v>
      </c>
    </row>
    <row r="122" spans="1:4">
      <c r="A122">
        <f t="shared" si="7"/>
        <v>2697</v>
      </c>
      <c r="B122" t="str">
        <f t="shared" si="4"/>
        <v>835</v>
      </c>
      <c r="C122" t="str">
        <f t="shared" si="5"/>
        <v>756</v>
      </c>
      <c r="D122">
        <f t="shared" si="6"/>
        <v>631260</v>
      </c>
    </row>
    <row r="123" spans="1:4">
      <c r="A123">
        <f t="shared" si="7"/>
        <v>2739</v>
      </c>
      <c r="B123" t="str">
        <f t="shared" si="4"/>
        <v>655</v>
      </c>
      <c r="C123" t="str">
        <f t="shared" si="5"/>
        <v>281</v>
      </c>
      <c r="D123">
        <f t="shared" si="6"/>
        <v>184055</v>
      </c>
    </row>
    <row r="124" spans="1:4">
      <c r="A124">
        <f t="shared" si="7"/>
        <v>2771</v>
      </c>
      <c r="B124" t="str">
        <f t="shared" si="4"/>
        <v>553</v>
      </c>
      <c r="C124" t="str">
        <f t="shared" si="5"/>
        <v>980</v>
      </c>
      <c r="D124">
        <f t="shared" si="6"/>
        <v>541940</v>
      </c>
    </row>
    <row r="125" spans="1:4">
      <c r="A125">
        <f t="shared" si="7"/>
        <v>2804</v>
      </c>
      <c r="B125" t="str">
        <f t="shared" si="4"/>
        <v>976</v>
      </c>
      <c r="C125" t="str">
        <f t="shared" si="5"/>
        <v>110</v>
      </c>
      <c r="D125">
        <f t="shared" si="6"/>
        <v>107360</v>
      </c>
    </row>
    <row r="126" spans="1:4">
      <c r="A126">
        <f t="shared" si="7"/>
        <v>2824</v>
      </c>
      <c r="B126" t="str">
        <f t="shared" si="4"/>
        <v>125</v>
      </c>
      <c r="C126" t="str">
        <f t="shared" si="5"/>
        <v>745</v>
      </c>
      <c r="D126">
        <f t="shared" si="6"/>
        <v>93125</v>
      </c>
    </row>
    <row r="127" spans="1:4">
      <c r="A127">
        <f t="shared" si="7"/>
        <v>2856</v>
      </c>
      <c r="B127" t="str">
        <f t="shared" si="4"/>
        <v>135</v>
      </c>
      <c r="C127" t="str">
        <f t="shared" si="5"/>
        <v>726</v>
      </c>
      <c r="D127">
        <f t="shared" si="6"/>
        <v>98010</v>
      </c>
    </row>
    <row r="128" spans="1:4">
      <c r="A128">
        <f t="shared" si="7"/>
        <v>2887</v>
      </c>
      <c r="B128" t="str">
        <f t="shared" si="4"/>
        <v>777</v>
      </c>
      <c r="C128" t="str">
        <f t="shared" si="5"/>
        <v>401</v>
      </c>
      <c r="D128">
        <f t="shared" si="6"/>
        <v>311577</v>
      </c>
    </row>
    <row r="129" spans="1:4">
      <c r="A129">
        <f t="shared" si="7"/>
        <v>2913</v>
      </c>
      <c r="B129" t="str">
        <f t="shared" si="4"/>
        <v>273</v>
      </c>
      <c r="C129" t="str">
        <f t="shared" si="5"/>
        <v>895</v>
      </c>
      <c r="D129">
        <f t="shared" si="6"/>
        <v>244335</v>
      </c>
    </row>
    <row r="130" spans="1:4">
      <c r="A130">
        <f t="shared" si="7"/>
        <v>2940</v>
      </c>
      <c r="B130" t="str">
        <f t="shared" si="4"/>
        <v>262</v>
      </c>
      <c r="C130" t="str">
        <f t="shared" si="5"/>
        <v>790[&lt;}?mul(63,369</v>
      </c>
      <c r="D130">
        <f t="shared" si="6"/>
        <v>0</v>
      </c>
    </row>
    <row r="131" spans="1:4">
      <c r="A131">
        <f t="shared" si="7"/>
        <v>2955</v>
      </c>
      <c r="B131" t="str">
        <f t="shared" si="4"/>
        <v>63</v>
      </c>
      <c r="C131" t="str">
        <f t="shared" si="5"/>
        <v>369</v>
      </c>
      <c r="D131">
        <f t="shared" si="6"/>
        <v>23247</v>
      </c>
    </row>
    <row r="132" spans="1:4">
      <c r="A132">
        <f t="shared" si="7"/>
        <v>3021</v>
      </c>
      <c r="B132" t="str">
        <f t="shared" si="4"/>
        <v>826</v>
      </c>
      <c r="C132" t="str">
        <f t="shared" si="5"/>
        <v>512</v>
      </c>
      <c r="D132">
        <f t="shared" si="6"/>
        <v>422912</v>
      </c>
    </row>
    <row r="133" spans="1:4">
      <c r="A133">
        <f t="shared" si="7"/>
        <v>3052</v>
      </c>
      <c r="B133" t="str">
        <f t="shared" si="4"/>
        <v>450</v>
      </c>
      <c r="C133" t="str">
        <f t="shared" si="5"/>
        <v>950</v>
      </c>
      <c r="D133">
        <f t="shared" si="6"/>
        <v>427500</v>
      </c>
    </row>
    <row r="134" spans="1:4">
      <c r="A134">
        <f t="shared" si="7"/>
        <v>3064</v>
      </c>
      <c r="B134" t="str">
        <f t="shared" si="4"/>
        <v>419</v>
      </c>
      <c r="C134" t="str">
        <f t="shared" si="5"/>
        <v>483</v>
      </c>
      <c r="D134">
        <f t="shared" si="6"/>
        <v>202377</v>
      </c>
    </row>
    <row r="135" spans="1:4">
      <c r="A135">
        <f t="shared" si="7"/>
        <v>3104</v>
      </c>
      <c r="B135" t="str">
        <f t="shared" si="4"/>
        <v>683</v>
      </c>
      <c r="C135" t="str">
        <f t="shared" si="5"/>
        <v>505</v>
      </c>
      <c r="D135">
        <f t="shared" si="6"/>
        <v>344915</v>
      </c>
    </row>
    <row r="136" spans="1:4">
      <c r="A136">
        <f t="shared" si="7"/>
        <v>3122</v>
      </c>
      <c r="B136" t="str">
        <f t="shared" si="4"/>
        <v>455</v>
      </c>
      <c r="C136" t="str">
        <f t="shared" si="5"/>
        <v>197</v>
      </c>
      <c r="D136">
        <f t="shared" si="6"/>
        <v>89635</v>
      </c>
    </row>
    <row r="137" spans="1:4">
      <c r="A137">
        <f t="shared" si="7"/>
        <v>3163</v>
      </c>
      <c r="B137" t="str">
        <f t="shared" si="4"/>
        <v>82</v>
      </c>
      <c r="C137" t="str">
        <f t="shared" si="5"/>
        <v>385</v>
      </c>
      <c r="D137">
        <f t="shared" si="6"/>
        <v>31570</v>
      </c>
    </row>
    <row r="138" spans="1:4">
      <c r="A138">
        <f t="shared" si="7"/>
        <v>3184</v>
      </c>
      <c r="B138" t="str">
        <f t="shared" si="4"/>
        <v>204</v>
      </c>
      <c r="C138" t="str">
        <f t="shared" si="5"/>
        <v>650</v>
      </c>
      <c r="D138">
        <f t="shared" si="6"/>
        <v>132600</v>
      </c>
    </row>
    <row r="139" spans="1:4">
      <c r="A139">
        <f t="shared" si="7"/>
        <v>3205</v>
      </c>
      <c r="B139" t="str">
        <f t="shared" si="4"/>
        <v>740</v>
      </c>
      <c r="C139" t="str">
        <f t="shared" si="5"/>
        <v>616</v>
      </c>
      <c r="D139">
        <f t="shared" si="6"/>
        <v>455840</v>
      </c>
    </row>
    <row r="140" spans="1:4">
      <c r="A140">
        <f t="shared" si="7"/>
        <v>3225</v>
      </c>
      <c r="B140" t="str">
        <f t="shared" ref="B140:B203" si="8">_xlfn.TEXTBEFORE(MID($A$8,A140+4,9999999),",")</f>
        <v>960</v>
      </c>
      <c r="C140" t="str">
        <f t="shared" ref="C140:C203" si="9">_xlfn.TEXTBEFORE(_xlfn.TEXTAFTER(MID($A$8,A140+LEN(B140)+4,9999999),","),")")</f>
        <v>112</v>
      </c>
      <c r="D140">
        <f t="shared" ref="D140:D203" si="10">IFERROR(B140*C140,0)</f>
        <v>107520</v>
      </c>
    </row>
    <row r="141" spans="1:4">
      <c r="A141">
        <f t="shared" ref="A141:A204" si="11">FIND("mul(",$A$8,A140+1)</f>
        <v>3244</v>
      </c>
      <c r="B141" t="str">
        <f t="shared" si="8"/>
        <v>514</v>
      </c>
      <c r="C141" t="str">
        <f t="shared" si="9"/>
        <v>803</v>
      </c>
      <c r="D141">
        <f t="shared" si="10"/>
        <v>412742</v>
      </c>
    </row>
    <row r="142" spans="1:4">
      <c r="A142">
        <f t="shared" si="11"/>
        <v>3262</v>
      </c>
      <c r="B142" t="str">
        <f t="shared" si="8"/>
        <v>444</v>
      </c>
      <c r="C142" t="str">
        <f t="shared" si="9"/>
        <v>392</v>
      </c>
      <c r="D142">
        <f t="shared" si="10"/>
        <v>174048</v>
      </c>
    </row>
    <row r="143" spans="1:4">
      <c r="A143">
        <f t="shared" si="11"/>
        <v>3291</v>
      </c>
      <c r="B143" t="str">
        <f t="shared" si="8"/>
        <v>561</v>
      </c>
      <c r="C143" t="str">
        <f t="shared" si="9"/>
        <v>408&lt;{don't(</v>
      </c>
      <c r="D143">
        <f t="shared" si="10"/>
        <v>0</v>
      </c>
    </row>
    <row r="144" spans="1:4">
      <c r="A144">
        <f t="shared" si="11"/>
        <v>3332</v>
      </c>
      <c r="B144" t="str">
        <f t="shared" si="8"/>
        <v>443</v>
      </c>
      <c r="C144" t="str">
        <f t="shared" si="9"/>
        <v>654</v>
      </c>
      <c r="D144">
        <f t="shared" si="10"/>
        <v>289722</v>
      </c>
    </row>
    <row r="145" spans="1:4">
      <c r="A145">
        <f t="shared" si="11"/>
        <v>3379</v>
      </c>
      <c r="B145" t="str">
        <f t="shared" si="8"/>
        <v>662</v>
      </c>
      <c r="C145" t="str">
        <f t="shared" si="9"/>
        <v>268</v>
      </c>
      <c r="D145">
        <f t="shared" si="10"/>
        <v>177416</v>
      </c>
    </row>
    <row r="146" spans="1:4">
      <c r="A146">
        <f t="shared" si="11"/>
        <v>3396</v>
      </c>
      <c r="B146" t="str">
        <f t="shared" si="8"/>
        <v>112:@][[+how()&amp;;how()mul(795</v>
      </c>
      <c r="C146" t="str">
        <f t="shared" si="9"/>
        <v>729</v>
      </c>
      <c r="D146">
        <f t="shared" si="10"/>
        <v>0</v>
      </c>
    </row>
    <row r="147" spans="1:4">
      <c r="A147">
        <f t="shared" si="11"/>
        <v>3421</v>
      </c>
      <c r="B147" t="str">
        <f t="shared" si="8"/>
        <v>795</v>
      </c>
      <c r="C147" t="str">
        <f t="shared" si="9"/>
        <v>729</v>
      </c>
      <c r="D147">
        <f t="shared" si="10"/>
        <v>579555</v>
      </c>
    </row>
    <row r="148" spans="1:4">
      <c r="A148">
        <f t="shared" si="11"/>
        <v>3470</v>
      </c>
      <c r="B148" t="str">
        <f t="shared" si="8"/>
        <v>825</v>
      </c>
      <c r="C148" t="str">
        <f t="shared" si="9"/>
        <v>562</v>
      </c>
      <c r="D148">
        <f t="shared" si="10"/>
        <v>463650</v>
      </c>
    </row>
    <row r="149" spans="1:4">
      <c r="A149">
        <f t="shared" si="11"/>
        <v>3501</v>
      </c>
      <c r="B149" t="str">
        <f t="shared" si="8"/>
        <v>234</v>
      </c>
      <c r="C149" t="str">
        <f t="shared" si="9"/>
        <v>478</v>
      </c>
      <c r="D149">
        <f t="shared" si="10"/>
        <v>111852</v>
      </c>
    </row>
    <row r="150" spans="1:4">
      <c r="A150">
        <f t="shared" si="11"/>
        <v>3522</v>
      </c>
      <c r="B150" t="str">
        <f t="shared" si="8"/>
        <v>256</v>
      </c>
      <c r="C150" t="str">
        <f t="shared" si="9"/>
        <v>258</v>
      </c>
      <c r="D150">
        <f t="shared" si="10"/>
        <v>66048</v>
      </c>
    </row>
    <row r="151" spans="1:4">
      <c r="A151">
        <f t="shared" si="11"/>
        <v>3550</v>
      </c>
      <c r="B151" t="str">
        <f t="shared" si="8"/>
        <v>128</v>
      </c>
      <c r="C151" t="str">
        <f t="shared" si="9"/>
        <v>475</v>
      </c>
      <c r="D151">
        <f t="shared" si="10"/>
        <v>60800</v>
      </c>
    </row>
    <row r="152" spans="1:4">
      <c r="A152">
        <f t="shared" si="11"/>
        <v>3571</v>
      </c>
      <c r="B152" t="str">
        <f t="shared" si="8"/>
        <v>551</v>
      </c>
      <c r="C152" t="str">
        <f t="shared" si="9"/>
        <v>920;how(</v>
      </c>
      <c r="D152">
        <f t="shared" si="10"/>
        <v>0</v>
      </c>
    </row>
    <row r="153" spans="1:4">
      <c r="A153">
        <f t="shared" si="11"/>
        <v>3604</v>
      </c>
      <c r="B153" t="str">
        <f t="shared" si="8"/>
        <v>162</v>
      </c>
      <c r="C153" t="str">
        <f t="shared" si="9"/>
        <v>185</v>
      </c>
      <c r="D153">
        <f t="shared" si="10"/>
        <v>29970</v>
      </c>
    </row>
    <row r="154" spans="1:4">
      <c r="A154">
        <f t="shared" si="11"/>
        <v>3651</v>
      </c>
      <c r="B154" t="str">
        <f t="shared" si="8"/>
        <v>638</v>
      </c>
      <c r="C154" t="str">
        <f t="shared" si="9"/>
        <v>747</v>
      </c>
      <c r="D154">
        <f t="shared" si="10"/>
        <v>476586</v>
      </c>
    </row>
    <row r="155" spans="1:4">
      <c r="A155">
        <f t="shared" si="11"/>
        <v>3683</v>
      </c>
      <c r="B155" t="str">
        <f t="shared" si="8"/>
        <v>703</v>
      </c>
      <c r="C155" t="str">
        <f t="shared" si="9"/>
        <v>27</v>
      </c>
      <c r="D155">
        <f t="shared" si="10"/>
        <v>18981</v>
      </c>
    </row>
    <row r="156" spans="1:4">
      <c r="A156">
        <f t="shared" si="11"/>
        <v>3714</v>
      </c>
      <c r="B156" t="str">
        <f t="shared" si="8"/>
        <v>930</v>
      </c>
      <c r="C156" t="str">
        <f t="shared" si="9"/>
        <v>930</v>
      </c>
      <c r="D156">
        <f t="shared" si="10"/>
        <v>864900</v>
      </c>
    </row>
    <row r="157" spans="1:4">
      <c r="A157">
        <f t="shared" si="11"/>
        <v>3756</v>
      </c>
      <c r="B157" t="str">
        <f t="shared" si="8"/>
        <v>776</v>
      </c>
      <c r="C157" t="str">
        <f t="shared" si="9"/>
        <v>659</v>
      </c>
      <c r="D157">
        <f t="shared" si="10"/>
        <v>511384</v>
      </c>
    </row>
    <row r="158" spans="1:4">
      <c r="A158">
        <f t="shared" si="11"/>
        <v>3776</v>
      </c>
      <c r="B158" t="str">
        <f t="shared" si="8"/>
        <v>855</v>
      </c>
      <c r="C158" t="str">
        <f t="shared" si="9"/>
        <v>370</v>
      </c>
      <c r="D158">
        <f t="shared" si="10"/>
        <v>316350</v>
      </c>
    </row>
    <row r="159" spans="1:4">
      <c r="A159">
        <f t="shared" si="11"/>
        <v>3796</v>
      </c>
      <c r="B159" t="str">
        <f t="shared" si="8"/>
        <v>591</v>
      </c>
      <c r="C159" t="str">
        <f t="shared" si="9"/>
        <v>102</v>
      </c>
      <c r="D159">
        <f t="shared" si="10"/>
        <v>60282</v>
      </c>
    </row>
    <row r="160" spans="1:4">
      <c r="A160">
        <f t="shared" si="11"/>
        <v>3814</v>
      </c>
      <c r="B160" t="str">
        <f t="shared" si="8"/>
        <v>62</v>
      </c>
      <c r="C160" t="str">
        <f t="shared" si="9"/>
        <v>380</v>
      </c>
      <c r="D160">
        <f t="shared" si="10"/>
        <v>23560</v>
      </c>
    </row>
    <row r="161" spans="1:4">
      <c r="A161">
        <f t="shared" si="11"/>
        <v>3834</v>
      </c>
      <c r="B161" t="str">
        <f t="shared" si="8"/>
        <v>44</v>
      </c>
      <c r="C161" t="str">
        <f t="shared" si="9"/>
        <v>125</v>
      </c>
      <c r="D161">
        <f t="shared" si="10"/>
        <v>5500</v>
      </c>
    </row>
    <row r="162" spans="1:4">
      <c r="A162">
        <f t="shared" si="11"/>
        <v>3853</v>
      </c>
      <c r="B162" t="str">
        <f t="shared" si="8"/>
        <v>149</v>
      </c>
      <c r="C162" t="str">
        <f t="shared" si="9"/>
        <v>129</v>
      </c>
      <c r="D162">
        <f t="shared" si="10"/>
        <v>19221</v>
      </c>
    </row>
    <row r="163" spans="1:4">
      <c r="A163">
        <f t="shared" si="11"/>
        <v>3919</v>
      </c>
      <c r="B163" t="str">
        <f t="shared" si="8"/>
        <v>210</v>
      </c>
      <c r="C163" t="str">
        <f t="shared" si="9"/>
        <v>715</v>
      </c>
      <c r="D163">
        <f t="shared" si="10"/>
        <v>150150</v>
      </c>
    </row>
    <row r="164" spans="1:4">
      <c r="A164">
        <f t="shared" si="11"/>
        <v>3945</v>
      </c>
      <c r="B164" t="str">
        <f t="shared" si="8"/>
        <v>731</v>
      </c>
      <c r="C164" t="str">
        <f t="shared" si="9"/>
        <v>236</v>
      </c>
      <c r="D164">
        <f t="shared" si="10"/>
        <v>172516</v>
      </c>
    </row>
    <row r="165" spans="1:4">
      <c r="A165">
        <f t="shared" si="11"/>
        <v>3966</v>
      </c>
      <c r="B165" t="str">
        <f t="shared" si="8"/>
        <v>287</v>
      </c>
      <c r="C165" t="str">
        <f t="shared" si="9"/>
        <v>758</v>
      </c>
      <c r="D165">
        <f t="shared" si="10"/>
        <v>217546</v>
      </c>
    </row>
    <row r="166" spans="1:4">
      <c r="A166">
        <f t="shared" si="11"/>
        <v>3993</v>
      </c>
      <c r="B166" t="str">
        <f t="shared" si="8"/>
        <v>68</v>
      </c>
      <c r="C166" t="str">
        <f t="shared" si="9"/>
        <v>771</v>
      </c>
      <c r="D166">
        <f t="shared" si="10"/>
        <v>52428</v>
      </c>
    </row>
    <row r="167" spans="1:4">
      <c r="A167">
        <f t="shared" si="11"/>
        <v>4022</v>
      </c>
      <c r="B167" t="str">
        <f t="shared" si="8"/>
        <v>136</v>
      </c>
      <c r="C167" t="str">
        <f t="shared" si="9"/>
        <v>737</v>
      </c>
      <c r="D167">
        <f t="shared" si="10"/>
        <v>100232</v>
      </c>
    </row>
    <row r="168" spans="1:4">
      <c r="A168">
        <f t="shared" si="11"/>
        <v>4059</v>
      </c>
      <c r="B168" t="str">
        <f t="shared" si="8"/>
        <v>371</v>
      </c>
      <c r="C168" t="str">
        <f t="shared" si="9"/>
        <v>748</v>
      </c>
      <c r="D168">
        <f t="shared" si="10"/>
        <v>277508</v>
      </c>
    </row>
    <row r="169" spans="1:4">
      <c r="A169">
        <f t="shared" si="11"/>
        <v>4071</v>
      </c>
      <c r="B169" t="str">
        <f t="shared" si="8"/>
        <v>476</v>
      </c>
      <c r="C169" t="str">
        <f t="shared" si="9"/>
        <v>154</v>
      </c>
      <c r="D169">
        <f t="shared" si="10"/>
        <v>73304</v>
      </c>
    </row>
    <row r="170" spans="1:4">
      <c r="A170">
        <f t="shared" si="11"/>
        <v>4109</v>
      </c>
      <c r="B170" t="str">
        <f t="shared" si="8"/>
        <v>708</v>
      </c>
      <c r="C170" t="str">
        <f t="shared" si="9"/>
        <v>880</v>
      </c>
      <c r="D170">
        <f t="shared" si="10"/>
        <v>623040</v>
      </c>
    </row>
    <row r="171" spans="1:4">
      <c r="A171">
        <f t="shared" si="11"/>
        <v>4144</v>
      </c>
      <c r="B171" t="str">
        <f t="shared" si="8"/>
        <v>212</v>
      </c>
      <c r="C171" t="str">
        <f t="shared" si="9"/>
        <v>632</v>
      </c>
      <c r="D171">
        <f t="shared" si="10"/>
        <v>133984</v>
      </c>
    </row>
    <row r="172" spans="1:4">
      <c r="A172">
        <f t="shared" si="11"/>
        <v>4177</v>
      </c>
      <c r="B172" t="str">
        <f t="shared" si="8"/>
        <v>864</v>
      </c>
      <c r="C172" t="str">
        <f t="shared" si="9"/>
        <v>803</v>
      </c>
      <c r="D172">
        <f t="shared" si="10"/>
        <v>693792</v>
      </c>
    </row>
    <row r="173" spans="1:4">
      <c r="A173">
        <f t="shared" si="11"/>
        <v>4189</v>
      </c>
      <c r="B173" t="str">
        <f t="shared" si="8"/>
        <v>12</v>
      </c>
      <c r="C173" t="str">
        <f t="shared" si="9"/>
        <v>609:}what(</v>
      </c>
      <c r="D173">
        <f t="shared" si="10"/>
        <v>0</v>
      </c>
    </row>
    <row r="174" spans="1:4">
      <c r="A174">
        <f t="shared" si="11"/>
        <v>4221</v>
      </c>
      <c r="B174" t="str">
        <f t="shared" si="8"/>
        <v>731</v>
      </c>
      <c r="C174" t="str">
        <f t="shared" si="9"/>
        <v>140</v>
      </c>
      <c r="D174">
        <f t="shared" si="10"/>
        <v>102340</v>
      </c>
    </row>
    <row r="175" spans="1:4">
      <c r="A175">
        <f t="shared" si="11"/>
        <v>4240</v>
      </c>
      <c r="B175" t="str">
        <f t="shared" si="8"/>
        <v>826</v>
      </c>
      <c r="C175" t="str">
        <f t="shared" si="9"/>
        <v>563</v>
      </c>
      <c r="D175">
        <f t="shared" si="10"/>
        <v>465038</v>
      </c>
    </row>
    <row r="176" spans="1:4">
      <c r="A176">
        <f t="shared" si="11"/>
        <v>4264</v>
      </c>
      <c r="B176" t="str">
        <f t="shared" si="8"/>
        <v>315</v>
      </c>
      <c r="C176" t="str">
        <f t="shared" si="9"/>
        <v>307</v>
      </c>
      <c r="D176">
        <f t="shared" si="10"/>
        <v>96705</v>
      </c>
    </row>
    <row r="177" spans="1:4">
      <c r="A177">
        <f t="shared" si="11"/>
        <v>4282</v>
      </c>
      <c r="B177" t="str">
        <f t="shared" si="8"/>
        <v>562</v>
      </c>
      <c r="C177" t="str">
        <f t="shared" si="9"/>
        <v>147&amp;%*%when(</v>
      </c>
      <c r="D177">
        <f t="shared" si="10"/>
        <v>0</v>
      </c>
    </row>
    <row r="178" spans="1:4">
      <c r="A178">
        <f t="shared" si="11"/>
        <v>4349</v>
      </c>
      <c r="B178" t="str">
        <f t="shared" si="8"/>
        <v>797</v>
      </c>
      <c r="C178" t="str">
        <f t="shared" si="9"/>
        <v>390</v>
      </c>
      <c r="D178">
        <f t="shared" si="10"/>
        <v>310830</v>
      </c>
    </row>
    <row r="179" spans="1:4">
      <c r="A179">
        <f t="shared" si="11"/>
        <v>4388</v>
      </c>
      <c r="B179" t="str">
        <f t="shared" si="8"/>
        <v>819</v>
      </c>
      <c r="C179" t="str">
        <f t="shared" si="9"/>
        <v>147</v>
      </c>
      <c r="D179">
        <f t="shared" si="10"/>
        <v>120393</v>
      </c>
    </row>
    <row r="180" spans="1:4">
      <c r="A180">
        <f t="shared" si="11"/>
        <v>4420</v>
      </c>
      <c r="B180" t="str">
        <f t="shared" si="8"/>
        <v>405</v>
      </c>
      <c r="C180" t="str">
        <f t="shared" si="9"/>
        <v>193</v>
      </c>
      <c r="D180">
        <f t="shared" si="10"/>
        <v>78165</v>
      </c>
    </row>
    <row r="181" spans="1:4">
      <c r="A181">
        <f t="shared" si="11"/>
        <v>4451</v>
      </c>
      <c r="B181" t="str">
        <f t="shared" si="8"/>
        <v>862</v>
      </c>
      <c r="C181" t="str">
        <f t="shared" si="9"/>
        <v>595</v>
      </c>
      <c r="D181">
        <f t="shared" si="10"/>
        <v>512890</v>
      </c>
    </row>
    <row r="182" spans="1:4">
      <c r="A182">
        <f t="shared" si="11"/>
        <v>4471</v>
      </c>
      <c r="B182" t="str">
        <f t="shared" si="8"/>
        <v>384</v>
      </c>
      <c r="C182" t="str">
        <f t="shared" si="9"/>
        <v>147</v>
      </c>
      <c r="D182">
        <f t="shared" si="10"/>
        <v>56448</v>
      </c>
    </row>
    <row r="183" spans="1:4">
      <c r="A183">
        <f t="shared" si="11"/>
        <v>4526</v>
      </c>
      <c r="B183" t="str">
        <f t="shared" si="8"/>
        <v>952</v>
      </c>
      <c r="C183" t="str">
        <f t="shared" si="9"/>
        <v>896</v>
      </c>
      <c r="D183">
        <f t="shared" si="10"/>
        <v>852992</v>
      </c>
    </row>
    <row r="184" spans="1:4">
      <c r="A184">
        <f t="shared" si="11"/>
        <v>4550</v>
      </c>
      <c r="B184" t="str">
        <f t="shared" si="8"/>
        <v>760</v>
      </c>
      <c r="C184" t="str">
        <f t="shared" si="9"/>
        <v>82</v>
      </c>
      <c r="D184">
        <f t="shared" si="10"/>
        <v>62320</v>
      </c>
    </row>
    <row r="185" spans="1:4">
      <c r="A185">
        <f t="shared" si="11"/>
        <v>4561</v>
      </c>
      <c r="B185" t="str">
        <f t="shared" si="8"/>
        <v>574</v>
      </c>
      <c r="C185" t="str">
        <f t="shared" si="9"/>
        <v>265</v>
      </c>
      <c r="D185">
        <f t="shared" si="10"/>
        <v>152110</v>
      </c>
    </row>
    <row r="186" spans="1:4">
      <c r="A186">
        <f t="shared" si="11"/>
        <v>4596</v>
      </c>
      <c r="B186" t="str">
        <f t="shared" si="8"/>
        <v>594</v>
      </c>
      <c r="C186" t="str">
        <f t="shared" si="9"/>
        <v>364</v>
      </c>
      <c r="D186">
        <f t="shared" si="10"/>
        <v>216216</v>
      </c>
    </row>
    <row r="187" spans="1:4">
      <c r="A187">
        <f t="shared" si="11"/>
        <v>4626</v>
      </c>
      <c r="B187" t="str">
        <f t="shared" si="8"/>
        <v>671</v>
      </c>
      <c r="C187" t="str">
        <f t="shared" si="9"/>
        <v>670</v>
      </c>
      <c r="D187">
        <f t="shared" si="10"/>
        <v>449570</v>
      </c>
    </row>
    <row r="188" spans="1:4">
      <c r="A188">
        <f t="shared" si="11"/>
        <v>4656</v>
      </c>
      <c r="B188" t="str">
        <f t="shared" si="8"/>
        <v>66</v>
      </c>
      <c r="C188" t="str">
        <f t="shared" si="9"/>
        <v>753</v>
      </c>
      <c r="D188">
        <f t="shared" si="10"/>
        <v>49698</v>
      </c>
    </row>
    <row r="189" spans="1:4">
      <c r="A189">
        <f t="shared" si="11"/>
        <v>4684</v>
      </c>
      <c r="B189" t="str">
        <f t="shared" si="8"/>
        <v>182</v>
      </c>
      <c r="C189" t="str">
        <f t="shared" si="9"/>
        <v>165</v>
      </c>
      <c r="D189">
        <f t="shared" si="10"/>
        <v>30030</v>
      </c>
    </row>
    <row r="190" spans="1:4">
      <c r="A190">
        <f t="shared" si="11"/>
        <v>4715</v>
      </c>
      <c r="B190" t="str">
        <f t="shared" si="8"/>
        <v>661</v>
      </c>
      <c r="C190" t="str">
        <f t="shared" si="9"/>
        <v>115</v>
      </c>
      <c r="D190">
        <f t="shared" si="10"/>
        <v>76015</v>
      </c>
    </row>
    <row r="191" spans="1:4">
      <c r="A191">
        <f t="shared" si="11"/>
        <v>4735</v>
      </c>
      <c r="B191" t="str">
        <f t="shared" si="8"/>
        <v>35'}@#&gt;*~&amp;mul(963</v>
      </c>
      <c r="C191" t="str">
        <f t="shared" si="9"/>
        <v>48</v>
      </c>
      <c r="D191">
        <f t="shared" si="10"/>
        <v>0</v>
      </c>
    </row>
    <row r="192" spans="1:4">
      <c r="A192">
        <f t="shared" si="11"/>
        <v>4749</v>
      </c>
      <c r="B192" t="str">
        <f t="shared" si="8"/>
        <v>963</v>
      </c>
      <c r="C192" t="str">
        <f t="shared" si="9"/>
        <v>48</v>
      </c>
      <c r="D192">
        <f t="shared" si="10"/>
        <v>46224</v>
      </c>
    </row>
    <row r="193" spans="1:4">
      <c r="A193">
        <f t="shared" si="11"/>
        <v>4762</v>
      </c>
      <c r="B193" t="str">
        <f t="shared" si="8"/>
        <v>12</v>
      </c>
      <c r="C193" t="str">
        <f t="shared" si="9"/>
        <v>9</v>
      </c>
      <c r="D193">
        <f t="shared" si="10"/>
        <v>108</v>
      </c>
    </row>
    <row r="194" spans="1:4">
      <c r="A194">
        <f t="shared" si="11"/>
        <v>4793</v>
      </c>
      <c r="B194" t="str">
        <f t="shared" si="8"/>
        <v>195</v>
      </c>
      <c r="C194" t="str">
        <f t="shared" si="9"/>
        <v>687</v>
      </c>
      <c r="D194">
        <f t="shared" si="10"/>
        <v>133965</v>
      </c>
    </row>
    <row r="195" spans="1:4">
      <c r="A195">
        <f t="shared" si="11"/>
        <v>4829</v>
      </c>
      <c r="B195" t="str">
        <f t="shared" si="8"/>
        <v>524</v>
      </c>
      <c r="C195" t="str">
        <f t="shared" si="9"/>
        <v>257</v>
      </c>
      <c r="D195">
        <f t="shared" si="10"/>
        <v>134668</v>
      </c>
    </row>
    <row r="196" spans="1:4">
      <c r="A196">
        <f t="shared" si="11"/>
        <v>4845</v>
      </c>
      <c r="B196" t="str">
        <f t="shared" si="8"/>
        <v>392</v>
      </c>
      <c r="C196" t="str">
        <f t="shared" si="9"/>
        <v>601</v>
      </c>
      <c r="D196">
        <f t="shared" si="10"/>
        <v>235592</v>
      </c>
    </row>
    <row r="197" spans="1:4">
      <c r="A197">
        <f t="shared" si="11"/>
        <v>4867</v>
      </c>
      <c r="B197" t="str">
        <f t="shared" si="8"/>
        <v>482</v>
      </c>
      <c r="C197" t="str">
        <f t="shared" si="9"/>
        <v>146</v>
      </c>
      <c r="D197">
        <f t="shared" si="10"/>
        <v>70372</v>
      </c>
    </row>
    <row r="198" spans="1:4">
      <c r="A198">
        <f t="shared" si="11"/>
        <v>4879</v>
      </c>
      <c r="B198" t="str">
        <f t="shared" si="8"/>
        <v>787</v>
      </c>
      <c r="C198" t="str">
        <f t="shared" si="9"/>
        <v>904</v>
      </c>
      <c r="D198">
        <f t="shared" si="10"/>
        <v>711448</v>
      </c>
    </row>
    <row r="199" spans="1:4">
      <c r="A199">
        <f t="shared" si="11"/>
        <v>4902</v>
      </c>
      <c r="B199" t="str">
        <f t="shared" si="8"/>
        <v>229</v>
      </c>
      <c r="C199" t="str">
        <f t="shared" si="9"/>
        <v>907</v>
      </c>
      <c r="D199">
        <f t="shared" si="10"/>
        <v>207703</v>
      </c>
    </row>
    <row r="200" spans="1:4">
      <c r="A200">
        <f t="shared" si="11"/>
        <v>4927</v>
      </c>
      <c r="B200" t="str">
        <f t="shared" si="8"/>
        <v>357</v>
      </c>
      <c r="C200" t="str">
        <f t="shared" si="9"/>
        <v>675</v>
      </c>
      <c r="D200">
        <f t="shared" si="10"/>
        <v>240975</v>
      </c>
    </row>
    <row r="201" spans="1:4">
      <c r="A201">
        <f t="shared" si="11"/>
        <v>4940</v>
      </c>
      <c r="B201" t="str">
        <f t="shared" si="8"/>
        <v>453</v>
      </c>
      <c r="C201" t="str">
        <f t="shared" si="9"/>
        <v>241</v>
      </c>
      <c r="D201">
        <f t="shared" si="10"/>
        <v>109173</v>
      </c>
    </row>
    <row r="202" spans="1:4">
      <c r="A202">
        <f t="shared" si="11"/>
        <v>4967</v>
      </c>
      <c r="B202" t="str">
        <f t="shared" si="8"/>
        <v>502</v>
      </c>
      <c r="C202" t="str">
        <f t="shared" si="9"/>
        <v>25</v>
      </c>
      <c r="D202">
        <f t="shared" si="10"/>
        <v>12550</v>
      </c>
    </row>
    <row r="203" spans="1:4">
      <c r="A203">
        <f t="shared" si="11"/>
        <v>4995</v>
      </c>
      <c r="B203" t="str">
        <f t="shared" si="8"/>
        <v>743?</v>
      </c>
      <c r="C203" t="str">
        <f t="shared" si="9"/>
        <v>@~mul(370,914</v>
      </c>
      <c r="D203">
        <f t="shared" si="10"/>
        <v>0</v>
      </c>
    </row>
    <row r="204" spans="1:4">
      <c r="A204">
        <f t="shared" si="11"/>
        <v>5006</v>
      </c>
      <c r="B204" t="str">
        <f t="shared" ref="B204:B267" si="12">_xlfn.TEXTBEFORE(MID($A$8,A204+4,9999999),",")</f>
        <v>370</v>
      </c>
      <c r="C204" t="str">
        <f t="shared" ref="C204:C267" si="13">_xlfn.TEXTBEFORE(_xlfn.TEXTAFTER(MID($A$8,A204+LEN(B204)+4,9999999),","),")")</f>
        <v>914</v>
      </c>
      <c r="D204">
        <f t="shared" ref="D204:D267" si="14">IFERROR(B204*C204,0)</f>
        <v>338180</v>
      </c>
    </row>
    <row r="205" spans="1:4">
      <c r="A205">
        <f t="shared" ref="A205:A268" si="15">FIND("mul(",$A$8,A204+1)</f>
        <v>5018</v>
      </c>
      <c r="B205" t="str">
        <f t="shared" si="12"/>
        <v>824</v>
      </c>
      <c r="C205" t="str">
        <f t="shared" si="13"/>
        <v>56</v>
      </c>
      <c r="D205">
        <f t="shared" si="14"/>
        <v>46144</v>
      </c>
    </row>
    <row r="206" spans="1:4">
      <c r="A206">
        <f t="shared" si="15"/>
        <v>5051</v>
      </c>
      <c r="B206" t="str">
        <f t="shared" si="12"/>
        <v>330</v>
      </c>
      <c r="C206" t="str">
        <f t="shared" si="13"/>
        <v>830</v>
      </c>
      <c r="D206">
        <f t="shared" si="14"/>
        <v>273900</v>
      </c>
    </row>
    <row r="207" spans="1:4">
      <c r="A207">
        <f t="shared" si="15"/>
        <v>5092</v>
      </c>
      <c r="B207" t="str">
        <f t="shared" si="12"/>
        <v>400</v>
      </c>
      <c r="C207" t="str">
        <f t="shared" si="13"/>
        <v>891</v>
      </c>
      <c r="D207">
        <f t="shared" si="14"/>
        <v>356400</v>
      </c>
    </row>
    <row r="208" spans="1:4">
      <c r="A208">
        <f t="shared" si="15"/>
        <v>5107</v>
      </c>
      <c r="B208" t="str">
        <f t="shared" si="12"/>
        <v>660</v>
      </c>
      <c r="C208" t="str">
        <f t="shared" si="13"/>
        <v>956</v>
      </c>
      <c r="D208">
        <f t="shared" si="14"/>
        <v>630960</v>
      </c>
    </row>
    <row r="209" spans="1:4">
      <c r="A209">
        <f t="shared" si="15"/>
        <v>5138</v>
      </c>
      <c r="B209" t="str">
        <f t="shared" si="12"/>
        <v>974</v>
      </c>
      <c r="C209" t="str">
        <f t="shared" si="13"/>
        <v>635</v>
      </c>
      <c r="D209">
        <f t="shared" si="14"/>
        <v>618490</v>
      </c>
    </row>
    <row r="210" spans="1:4">
      <c r="A210">
        <f t="shared" si="15"/>
        <v>5155</v>
      </c>
      <c r="B210" t="str">
        <f t="shared" si="12"/>
        <v>946</v>
      </c>
      <c r="C210" t="str">
        <f t="shared" si="13"/>
        <v>953</v>
      </c>
      <c r="D210">
        <f t="shared" si="14"/>
        <v>901538</v>
      </c>
    </row>
    <row r="211" spans="1:4">
      <c r="A211">
        <f t="shared" si="15"/>
        <v>5179</v>
      </c>
      <c r="B211" t="str">
        <f t="shared" si="12"/>
        <v>753</v>
      </c>
      <c r="C211" t="str">
        <f t="shared" si="13"/>
        <v>83</v>
      </c>
      <c r="D211">
        <f t="shared" si="14"/>
        <v>62499</v>
      </c>
    </row>
    <row r="212" spans="1:4">
      <c r="A212">
        <f t="shared" si="15"/>
        <v>5202</v>
      </c>
      <c r="B212" t="str">
        <f t="shared" si="12"/>
        <v>764</v>
      </c>
      <c r="C212" t="str">
        <f t="shared" si="13"/>
        <v>682,when(</v>
      </c>
      <c r="D212">
        <f t="shared" si="14"/>
        <v>0</v>
      </c>
    </row>
    <row r="213" spans="1:4">
      <c r="A213">
        <f t="shared" si="15"/>
        <v>5232</v>
      </c>
      <c r="B213" t="str">
        <f t="shared" si="12"/>
        <v>656</v>
      </c>
      <c r="C213" t="str">
        <f t="shared" si="13"/>
        <v>275</v>
      </c>
      <c r="D213">
        <f t="shared" si="14"/>
        <v>180400</v>
      </c>
    </row>
    <row r="214" spans="1:4">
      <c r="A214">
        <f t="shared" si="15"/>
        <v>5244</v>
      </c>
      <c r="B214" t="str">
        <f t="shared" si="12"/>
        <v>605</v>
      </c>
      <c r="C214" t="str">
        <f t="shared" si="13"/>
        <v>22</v>
      </c>
      <c r="D214">
        <f t="shared" si="14"/>
        <v>13310</v>
      </c>
    </row>
    <row r="215" spans="1:4">
      <c r="A215">
        <f t="shared" si="15"/>
        <v>5257</v>
      </c>
      <c r="B215" t="str">
        <f t="shared" si="12"/>
        <v>688</v>
      </c>
      <c r="C215" t="str">
        <f t="shared" si="13"/>
        <v>929</v>
      </c>
      <c r="D215">
        <f t="shared" si="14"/>
        <v>639152</v>
      </c>
    </row>
    <row r="216" spans="1:4">
      <c r="A216">
        <f t="shared" si="15"/>
        <v>5278</v>
      </c>
      <c r="B216" t="str">
        <f t="shared" si="12"/>
        <v>724</v>
      </c>
      <c r="C216" t="str">
        <f t="shared" si="13"/>
        <v>267</v>
      </c>
      <c r="D216">
        <f t="shared" si="14"/>
        <v>193308</v>
      </c>
    </row>
    <row r="217" spans="1:4">
      <c r="A217">
        <f t="shared" si="15"/>
        <v>5293</v>
      </c>
      <c r="B217" t="str">
        <f t="shared" si="12"/>
        <v>480</v>
      </c>
      <c r="C217" t="str">
        <f t="shared" si="13"/>
        <v>89</v>
      </c>
      <c r="D217">
        <f t="shared" si="14"/>
        <v>42720</v>
      </c>
    </row>
    <row r="218" spans="1:4">
      <c r="A218">
        <f t="shared" si="15"/>
        <v>5304</v>
      </c>
      <c r="B218" t="str">
        <f t="shared" si="12"/>
        <v>237</v>
      </c>
      <c r="C218" t="str">
        <f t="shared" si="13"/>
        <v>945</v>
      </c>
      <c r="D218">
        <f t="shared" si="14"/>
        <v>223965</v>
      </c>
    </row>
    <row r="219" spans="1:4">
      <c r="A219">
        <f t="shared" si="15"/>
        <v>5321</v>
      </c>
      <c r="B219" t="str">
        <f t="shared" si="12"/>
        <v>636</v>
      </c>
      <c r="C219" t="str">
        <f t="shared" si="13"/>
        <v>205</v>
      </c>
      <c r="D219">
        <f t="shared" si="14"/>
        <v>130380</v>
      </c>
    </row>
    <row r="220" spans="1:4">
      <c r="A220">
        <f t="shared" si="15"/>
        <v>5337</v>
      </c>
      <c r="B220" t="str">
        <f t="shared" si="12"/>
        <v>441</v>
      </c>
      <c r="C220" t="str">
        <f t="shared" si="13"/>
        <v>199</v>
      </c>
      <c r="D220">
        <f t="shared" si="14"/>
        <v>87759</v>
      </c>
    </row>
    <row r="221" spans="1:4">
      <c r="A221">
        <f t="shared" si="15"/>
        <v>5359</v>
      </c>
      <c r="B221" t="str">
        <f t="shared" si="12"/>
        <v>563</v>
      </c>
      <c r="C221" t="str">
        <f t="shared" si="13"/>
        <v>508</v>
      </c>
      <c r="D221">
        <f t="shared" si="14"/>
        <v>286004</v>
      </c>
    </row>
    <row r="222" spans="1:4">
      <c r="A222">
        <f t="shared" si="15"/>
        <v>5371</v>
      </c>
      <c r="B222" t="str">
        <f t="shared" si="12"/>
        <v>103</v>
      </c>
      <c r="C222" t="str">
        <f t="shared" si="13"/>
        <v>692</v>
      </c>
      <c r="D222">
        <f t="shared" si="14"/>
        <v>71276</v>
      </c>
    </row>
    <row r="223" spans="1:4">
      <c r="A223">
        <f t="shared" si="15"/>
        <v>5383</v>
      </c>
      <c r="B223" t="str">
        <f t="shared" si="12"/>
        <v>52</v>
      </c>
      <c r="C223" t="str">
        <f t="shared" si="13"/>
        <v>210</v>
      </c>
      <c r="D223">
        <f t="shared" si="14"/>
        <v>10920</v>
      </c>
    </row>
    <row r="224" spans="1:4">
      <c r="A224">
        <f t="shared" si="15"/>
        <v>5412</v>
      </c>
      <c r="B224" t="str">
        <f t="shared" si="12"/>
        <v>989</v>
      </c>
      <c r="C224" t="str">
        <f t="shared" si="13"/>
        <v>419</v>
      </c>
      <c r="D224">
        <f t="shared" si="14"/>
        <v>414391</v>
      </c>
    </row>
    <row r="225" spans="1:4">
      <c r="A225">
        <f t="shared" si="15"/>
        <v>5450</v>
      </c>
      <c r="B225" t="str">
        <f t="shared" si="12"/>
        <v>613</v>
      </c>
      <c r="C225" t="str">
        <f t="shared" si="13"/>
        <v>351</v>
      </c>
      <c r="D225">
        <f t="shared" si="14"/>
        <v>215163</v>
      </c>
    </row>
    <row r="226" spans="1:4">
      <c r="A226">
        <f t="shared" si="15"/>
        <v>5469</v>
      </c>
      <c r="B226" t="str">
        <f t="shared" si="12"/>
        <v>580</v>
      </c>
      <c r="C226" t="str">
        <f t="shared" si="13"/>
        <v>115</v>
      </c>
      <c r="D226">
        <f t="shared" si="14"/>
        <v>66700</v>
      </c>
    </row>
    <row r="227" spans="1:4">
      <c r="A227">
        <f t="shared" si="15"/>
        <v>5481</v>
      </c>
      <c r="B227" t="str">
        <f t="shared" si="12"/>
        <v>516</v>
      </c>
      <c r="C227" t="str">
        <f t="shared" si="13"/>
        <v>628</v>
      </c>
      <c r="D227">
        <f t="shared" si="14"/>
        <v>324048</v>
      </c>
    </row>
    <row r="228" spans="1:4">
      <c r="A228">
        <f t="shared" si="15"/>
        <v>5509</v>
      </c>
      <c r="B228" t="str">
        <f t="shared" si="12"/>
        <v>286</v>
      </c>
      <c r="C228" t="str">
        <f t="shared" si="13"/>
        <v>899</v>
      </c>
      <c r="D228">
        <f t="shared" si="14"/>
        <v>257114</v>
      </c>
    </row>
    <row r="229" spans="1:4">
      <c r="A229">
        <f t="shared" si="15"/>
        <v>5535</v>
      </c>
      <c r="B229" t="str">
        <f t="shared" si="12"/>
        <v>990</v>
      </c>
      <c r="C229" t="str">
        <f t="shared" si="13"/>
        <v>247</v>
      </c>
      <c r="D229">
        <f t="shared" si="14"/>
        <v>244530</v>
      </c>
    </row>
    <row r="230" spans="1:4">
      <c r="A230">
        <f t="shared" si="15"/>
        <v>5575</v>
      </c>
      <c r="B230" t="str">
        <f t="shared" si="12"/>
        <v>86</v>
      </c>
      <c r="C230" t="str">
        <f t="shared" si="13"/>
        <v>546</v>
      </c>
      <c r="D230">
        <f t="shared" si="14"/>
        <v>46956</v>
      </c>
    </row>
    <row r="231" spans="1:4">
      <c r="A231">
        <f t="shared" si="15"/>
        <v>5591</v>
      </c>
      <c r="B231" t="str">
        <f t="shared" si="12"/>
        <v>234</v>
      </c>
      <c r="C231" t="str">
        <f t="shared" si="13"/>
        <v>253</v>
      </c>
      <c r="D231">
        <f t="shared" si="14"/>
        <v>59202</v>
      </c>
    </row>
    <row r="232" spans="1:4">
      <c r="A232">
        <f t="shared" si="15"/>
        <v>5617</v>
      </c>
      <c r="B232" t="str">
        <f t="shared" si="12"/>
        <v>407</v>
      </c>
      <c r="C232" t="str">
        <f t="shared" si="13"/>
        <v>308</v>
      </c>
      <c r="D232">
        <f t="shared" si="14"/>
        <v>125356</v>
      </c>
    </row>
    <row r="233" spans="1:4">
      <c r="A233">
        <f t="shared" si="15"/>
        <v>5638</v>
      </c>
      <c r="B233" t="str">
        <f t="shared" si="12"/>
        <v>240</v>
      </c>
      <c r="C233" t="str">
        <f t="shared" si="13"/>
        <v>422</v>
      </c>
      <c r="D233">
        <f t="shared" si="14"/>
        <v>101280</v>
      </c>
    </row>
    <row r="234" spans="1:4">
      <c r="A234">
        <f t="shared" si="15"/>
        <v>5650</v>
      </c>
      <c r="B234" t="str">
        <f t="shared" si="12"/>
        <v>632</v>
      </c>
      <c r="C234" t="str">
        <f t="shared" si="13"/>
        <v>751</v>
      </c>
      <c r="D234">
        <f t="shared" si="14"/>
        <v>474632</v>
      </c>
    </row>
    <row r="235" spans="1:4">
      <c r="A235">
        <f t="shared" si="15"/>
        <v>5663</v>
      </c>
      <c r="B235" t="str">
        <f t="shared" si="12"/>
        <v>506</v>
      </c>
      <c r="C235" t="str">
        <f t="shared" si="13"/>
        <v>967</v>
      </c>
      <c r="D235">
        <f t="shared" si="14"/>
        <v>489302</v>
      </c>
    </row>
    <row r="236" spans="1:4">
      <c r="A236">
        <f t="shared" si="15"/>
        <v>5675</v>
      </c>
      <c r="B236" t="str">
        <f t="shared" si="12"/>
        <v>548</v>
      </c>
      <c r="C236" t="str">
        <f t="shared" si="13"/>
        <v>606</v>
      </c>
      <c r="D236">
        <f t="shared" si="14"/>
        <v>332088</v>
      </c>
    </row>
    <row r="237" spans="1:4">
      <c r="A237">
        <f t="shared" si="15"/>
        <v>5692</v>
      </c>
      <c r="B237" t="str">
        <f t="shared" si="12"/>
        <v>788</v>
      </c>
      <c r="C237" t="str">
        <f t="shared" si="13"/>
        <v>227</v>
      </c>
      <c r="D237">
        <f t="shared" si="14"/>
        <v>178876</v>
      </c>
    </row>
    <row r="238" spans="1:4">
      <c r="A238">
        <f t="shared" si="15"/>
        <v>5709</v>
      </c>
      <c r="B238" t="str">
        <f t="shared" si="12"/>
        <v>111</v>
      </c>
      <c r="C238" t="str">
        <f t="shared" si="13"/>
        <v>533</v>
      </c>
      <c r="D238">
        <f t="shared" si="14"/>
        <v>59163</v>
      </c>
    </row>
    <row r="239" spans="1:4">
      <c r="A239">
        <f t="shared" si="15"/>
        <v>5721</v>
      </c>
      <c r="B239" t="str">
        <f t="shared" si="12"/>
        <v>126</v>
      </c>
      <c r="C239" t="str">
        <f t="shared" si="13"/>
        <v>215</v>
      </c>
      <c r="D239">
        <f t="shared" si="14"/>
        <v>27090</v>
      </c>
    </row>
    <row r="240" spans="1:4">
      <c r="A240">
        <f t="shared" si="15"/>
        <v>5735</v>
      </c>
      <c r="B240" t="str">
        <f t="shared" si="12"/>
        <v>147</v>
      </c>
      <c r="C240" t="str">
        <f t="shared" si="13"/>
        <v>892</v>
      </c>
      <c r="D240">
        <f t="shared" si="14"/>
        <v>131124</v>
      </c>
    </row>
    <row r="241" spans="1:4">
      <c r="A241">
        <f t="shared" si="15"/>
        <v>5765</v>
      </c>
      <c r="B241" t="str">
        <f t="shared" si="12"/>
        <v>303</v>
      </c>
      <c r="C241" t="str">
        <f t="shared" si="13"/>
        <v>773</v>
      </c>
      <c r="D241">
        <f t="shared" si="14"/>
        <v>234219</v>
      </c>
    </row>
    <row r="242" spans="1:4">
      <c r="A242">
        <f t="shared" si="15"/>
        <v>5823</v>
      </c>
      <c r="B242" t="str">
        <f t="shared" si="12"/>
        <v>876</v>
      </c>
      <c r="C242" t="str">
        <f t="shared" si="13"/>
        <v>387</v>
      </c>
      <c r="D242">
        <f t="shared" si="14"/>
        <v>339012</v>
      </c>
    </row>
    <row r="243" spans="1:4">
      <c r="A243">
        <f t="shared" si="15"/>
        <v>5842</v>
      </c>
      <c r="B243" t="str">
        <f t="shared" si="12"/>
        <v>84</v>
      </c>
      <c r="C243" t="str">
        <f t="shared" si="13"/>
        <v>297</v>
      </c>
      <c r="D243">
        <f t="shared" si="14"/>
        <v>24948</v>
      </c>
    </row>
    <row r="244" spans="1:4">
      <c r="A244">
        <f t="shared" si="15"/>
        <v>5853</v>
      </c>
      <c r="B244" t="str">
        <f t="shared" si="12"/>
        <v>315</v>
      </c>
      <c r="C244" t="str">
        <f t="shared" si="13"/>
        <v>341</v>
      </c>
      <c r="D244">
        <f t="shared" si="14"/>
        <v>107415</v>
      </c>
    </row>
    <row r="245" spans="1:4">
      <c r="A245">
        <f t="shared" si="15"/>
        <v>5907</v>
      </c>
      <c r="B245" t="str">
        <f t="shared" si="12"/>
        <v>197</v>
      </c>
      <c r="C245" t="str">
        <f t="shared" si="13"/>
        <v>255</v>
      </c>
      <c r="D245">
        <f t="shared" si="14"/>
        <v>50235</v>
      </c>
    </row>
    <row r="246" spans="1:4">
      <c r="A246">
        <f t="shared" si="15"/>
        <v>5919</v>
      </c>
      <c r="B246" t="str">
        <f t="shared" si="12"/>
        <v>855</v>
      </c>
      <c r="C246" t="str">
        <f t="shared" si="13"/>
        <v>166</v>
      </c>
      <c r="D246">
        <f t="shared" si="14"/>
        <v>141930</v>
      </c>
    </row>
    <row r="247" spans="1:4">
      <c r="A247">
        <f t="shared" si="15"/>
        <v>5944</v>
      </c>
      <c r="B247" t="str">
        <f t="shared" si="12"/>
        <v>64</v>
      </c>
      <c r="C247" t="str">
        <f t="shared" si="13"/>
        <v>27</v>
      </c>
      <c r="D247">
        <f t="shared" si="14"/>
        <v>1728</v>
      </c>
    </row>
    <row r="248" spans="1:4">
      <c r="A248">
        <f t="shared" si="15"/>
        <v>5966</v>
      </c>
      <c r="B248" t="str">
        <f t="shared" si="12"/>
        <v>735</v>
      </c>
      <c r="C248" t="str">
        <f t="shared" si="13"/>
        <v>281</v>
      </c>
      <c r="D248">
        <f t="shared" si="14"/>
        <v>206535</v>
      </c>
    </row>
    <row r="249" spans="1:4">
      <c r="A249">
        <f t="shared" si="15"/>
        <v>5993</v>
      </c>
      <c r="B249" t="str">
        <f t="shared" si="12"/>
        <v>959</v>
      </c>
      <c r="C249" t="str">
        <f t="shared" si="13"/>
        <v>785%from(</v>
      </c>
      <c r="D249">
        <f t="shared" si="14"/>
        <v>0</v>
      </c>
    </row>
    <row r="250" spans="1:4">
      <c r="A250">
        <f t="shared" si="15"/>
        <v>6033</v>
      </c>
      <c r="B250" t="str">
        <f t="shared" si="12"/>
        <v>411</v>
      </c>
      <c r="C250" t="str">
        <f t="shared" si="13"/>
        <v>892</v>
      </c>
      <c r="D250">
        <f t="shared" si="14"/>
        <v>366612</v>
      </c>
    </row>
    <row r="251" spans="1:4">
      <c r="A251">
        <f t="shared" si="15"/>
        <v>6075</v>
      </c>
      <c r="B251" t="str">
        <f t="shared" si="12"/>
        <v>629</v>
      </c>
      <c r="C251" t="str">
        <f t="shared" si="13"/>
        <v>216</v>
      </c>
      <c r="D251">
        <f t="shared" si="14"/>
        <v>135864</v>
      </c>
    </row>
    <row r="252" spans="1:4">
      <c r="A252">
        <f t="shared" si="15"/>
        <v>6091</v>
      </c>
      <c r="B252" t="str">
        <f t="shared" si="12"/>
        <v>56</v>
      </c>
      <c r="C252" t="str">
        <f t="shared" si="13"/>
        <v>589</v>
      </c>
      <c r="D252">
        <f t="shared" si="14"/>
        <v>32984</v>
      </c>
    </row>
    <row r="253" spans="1:4">
      <c r="A253">
        <f t="shared" si="15"/>
        <v>6109</v>
      </c>
      <c r="B253" t="str">
        <f t="shared" si="12"/>
        <v>922</v>
      </c>
      <c r="C253" t="str">
        <f t="shared" si="13"/>
        <v>707</v>
      </c>
      <c r="D253">
        <f t="shared" si="14"/>
        <v>651854</v>
      </c>
    </row>
    <row r="254" spans="1:4">
      <c r="A254">
        <f t="shared" si="15"/>
        <v>6132</v>
      </c>
      <c r="B254" t="str">
        <f t="shared" si="12"/>
        <v>880</v>
      </c>
      <c r="C254" t="str">
        <f t="shared" si="13"/>
        <v>584</v>
      </c>
      <c r="D254">
        <f t="shared" si="14"/>
        <v>513920</v>
      </c>
    </row>
    <row r="255" spans="1:4">
      <c r="A255">
        <f t="shared" si="15"/>
        <v>6186</v>
      </c>
      <c r="B255" t="str">
        <f t="shared" si="12"/>
        <v>557</v>
      </c>
      <c r="C255" t="str">
        <f t="shared" si="13"/>
        <v>582</v>
      </c>
      <c r="D255">
        <f t="shared" si="14"/>
        <v>324174</v>
      </c>
    </row>
    <row r="256" spans="1:4">
      <c r="A256">
        <f t="shared" si="15"/>
        <v>6203</v>
      </c>
      <c r="B256" t="str">
        <f t="shared" si="12"/>
        <v>612</v>
      </c>
      <c r="C256" t="str">
        <f t="shared" si="13"/>
        <v>179!%&amp;^:'?what(</v>
      </c>
      <c r="D256">
        <f t="shared" si="14"/>
        <v>0</v>
      </c>
    </row>
    <row r="257" spans="1:4">
      <c r="A257">
        <f t="shared" si="15"/>
        <v>6228</v>
      </c>
      <c r="B257" t="str">
        <f t="shared" si="12"/>
        <v>450</v>
      </c>
      <c r="C257" t="str">
        <f t="shared" si="13"/>
        <v>229</v>
      </c>
      <c r="D257">
        <f t="shared" si="14"/>
        <v>103050</v>
      </c>
    </row>
    <row r="258" spans="1:4">
      <c r="A258">
        <f t="shared" si="15"/>
        <v>6241</v>
      </c>
      <c r="B258" t="str">
        <f t="shared" si="12"/>
        <v>855</v>
      </c>
      <c r="C258" t="str">
        <f t="shared" si="13"/>
        <v>946</v>
      </c>
      <c r="D258">
        <f t="shared" si="14"/>
        <v>808830</v>
      </c>
    </row>
    <row r="259" spans="1:4">
      <c r="A259">
        <f t="shared" si="15"/>
        <v>6265</v>
      </c>
      <c r="B259" t="str">
        <f t="shared" si="12"/>
        <v>487</v>
      </c>
      <c r="C259" t="str">
        <f t="shared" si="13"/>
        <v>412</v>
      </c>
      <c r="D259">
        <f t="shared" si="14"/>
        <v>200644</v>
      </c>
    </row>
    <row r="260" spans="1:4">
      <c r="A260">
        <f t="shared" si="15"/>
        <v>6287</v>
      </c>
      <c r="B260" t="str">
        <f t="shared" si="12"/>
        <v>583</v>
      </c>
      <c r="C260" t="str">
        <f t="shared" si="13"/>
        <v>461</v>
      </c>
      <c r="D260">
        <f t="shared" si="14"/>
        <v>268763</v>
      </c>
    </row>
    <row r="261" spans="1:4">
      <c r="A261">
        <f t="shared" si="15"/>
        <v>6330</v>
      </c>
      <c r="B261" t="str">
        <f t="shared" si="12"/>
        <v>181</v>
      </c>
      <c r="C261" t="str">
        <f t="shared" si="13"/>
        <v>955</v>
      </c>
      <c r="D261">
        <f t="shared" si="14"/>
        <v>172855</v>
      </c>
    </row>
    <row r="262" spans="1:4">
      <c r="A262">
        <f t="shared" si="15"/>
        <v>6371</v>
      </c>
      <c r="B262" t="str">
        <f t="shared" si="12"/>
        <v>562</v>
      </c>
      <c r="C262" t="str">
        <f t="shared" si="13"/>
        <v>105</v>
      </c>
      <c r="D262">
        <f t="shared" si="14"/>
        <v>59010</v>
      </c>
    </row>
    <row r="263" spans="1:4">
      <c r="A263">
        <f t="shared" si="15"/>
        <v>6383</v>
      </c>
      <c r="B263" t="str">
        <f t="shared" si="12"/>
        <v>751</v>
      </c>
      <c r="C263" t="str">
        <f t="shared" si="13"/>
        <v>114</v>
      </c>
      <c r="D263">
        <f t="shared" si="14"/>
        <v>85614</v>
      </c>
    </row>
    <row r="264" spans="1:4">
      <c r="A264">
        <f t="shared" si="15"/>
        <v>6408</v>
      </c>
      <c r="B264" t="str">
        <f t="shared" si="12"/>
        <v>197</v>
      </c>
      <c r="C264" t="str">
        <f t="shared" si="13"/>
        <v>218</v>
      </c>
      <c r="D264">
        <f t="shared" si="14"/>
        <v>42946</v>
      </c>
    </row>
    <row r="265" spans="1:4">
      <c r="A265">
        <f t="shared" si="15"/>
        <v>6421</v>
      </c>
      <c r="B265" t="str">
        <f t="shared" si="12"/>
        <v>840</v>
      </c>
      <c r="C265" t="str">
        <f t="shared" si="13"/>
        <v>115</v>
      </c>
      <c r="D265">
        <f t="shared" si="14"/>
        <v>96600</v>
      </c>
    </row>
    <row r="266" spans="1:4">
      <c r="A266">
        <f t="shared" si="15"/>
        <v>6439</v>
      </c>
      <c r="B266" t="str">
        <f t="shared" si="12"/>
        <v>712</v>
      </c>
      <c r="C266" t="str">
        <f t="shared" si="13"/>
        <v>194</v>
      </c>
      <c r="D266">
        <f t="shared" si="14"/>
        <v>138128</v>
      </c>
    </row>
    <row r="267" spans="1:4">
      <c r="A267">
        <f t="shared" si="15"/>
        <v>6490</v>
      </c>
      <c r="B267" t="str">
        <f t="shared" si="12"/>
        <v>323</v>
      </c>
      <c r="C267" t="str">
        <f t="shared" si="13"/>
        <v>807</v>
      </c>
      <c r="D267">
        <f t="shared" si="14"/>
        <v>260661</v>
      </c>
    </row>
    <row r="268" spans="1:4">
      <c r="A268">
        <f t="shared" si="15"/>
        <v>6509</v>
      </c>
      <c r="B268" t="str">
        <f t="shared" ref="B268:B331" si="16">_xlfn.TEXTBEFORE(MID($A$8,A268+4,9999999),",")</f>
        <v>591</v>
      </c>
      <c r="C268" t="str">
        <f t="shared" ref="C268:C331" si="17">_xlfn.TEXTBEFORE(_xlfn.TEXTAFTER(MID($A$8,A268+LEN(B268)+4,9999999),","),")")</f>
        <v>888</v>
      </c>
      <c r="D268">
        <f t="shared" ref="D268:D331" si="18">IFERROR(B268*C268,0)</f>
        <v>524808</v>
      </c>
    </row>
    <row r="269" spans="1:4">
      <c r="A269">
        <f t="shared" ref="A269:A332" si="19">FIND("mul(",$A$8,A268+1)</f>
        <v>6523</v>
      </c>
      <c r="B269" t="str">
        <f t="shared" si="16"/>
        <v>242</v>
      </c>
      <c r="C269" t="str">
        <f t="shared" si="17"/>
        <v>761</v>
      </c>
      <c r="D269">
        <f t="shared" si="18"/>
        <v>184162</v>
      </c>
    </row>
    <row r="270" spans="1:4">
      <c r="A270">
        <f t="shared" si="19"/>
        <v>6535</v>
      </c>
      <c r="B270" t="str">
        <f t="shared" si="16"/>
        <v>619</v>
      </c>
      <c r="C270" t="str">
        <f t="shared" si="17"/>
        <v>608</v>
      </c>
      <c r="D270">
        <f t="shared" si="18"/>
        <v>376352</v>
      </c>
    </row>
    <row r="271" spans="1:4">
      <c r="A271">
        <f t="shared" si="19"/>
        <v>6557</v>
      </c>
      <c r="B271" t="str">
        <f t="shared" si="16"/>
        <v>518</v>
      </c>
      <c r="C271" t="str">
        <f t="shared" si="17"/>
        <v>709</v>
      </c>
      <c r="D271">
        <f t="shared" si="18"/>
        <v>367262</v>
      </c>
    </row>
    <row r="272" spans="1:4">
      <c r="A272">
        <f t="shared" si="19"/>
        <v>6590</v>
      </c>
      <c r="B272" t="str">
        <f t="shared" si="16"/>
        <v>734&lt;@/*who()$do()who()from()]$*how()+mul(599</v>
      </c>
      <c r="C272" t="str">
        <f t="shared" si="17"/>
        <v>103</v>
      </c>
      <c r="D272">
        <f t="shared" si="18"/>
        <v>0</v>
      </c>
    </row>
    <row r="273" spans="1:4">
      <c r="A273">
        <f t="shared" si="19"/>
        <v>6631</v>
      </c>
      <c r="B273" t="str">
        <f t="shared" si="16"/>
        <v>599</v>
      </c>
      <c r="C273" t="str">
        <f t="shared" si="17"/>
        <v>103</v>
      </c>
      <c r="D273">
        <f t="shared" si="18"/>
        <v>61697</v>
      </c>
    </row>
    <row r="274" spans="1:4">
      <c r="A274">
        <f t="shared" si="19"/>
        <v>6643</v>
      </c>
      <c r="B274" t="str">
        <f t="shared" si="16"/>
        <v>571</v>
      </c>
      <c r="C274" t="str">
        <f t="shared" si="17"/>
        <v>370</v>
      </c>
      <c r="D274">
        <f t="shared" si="18"/>
        <v>211270</v>
      </c>
    </row>
    <row r="275" spans="1:4">
      <c r="A275">
        <f t="shared" si="19"/>
        <v>6669</v>
      </c>
      <c r="B275" t="str">
        <f t="shared" si="16"/>
        <v>409</v>
      </c>
      <c r="C275" t="str">
        <f t="shared" si="17"/>
        <v>542</v>
      </c>
      <c r="D275">
        <f t="shared" si="18"/>
        <v>221678</v>
      </c>
    </row>
    <row r="276" spans="1:4">
      <c r="A276">
        <f t="shared" si="19"/>
        <v>6688</v>
      </c>
      <c r="B276" t="str">
        <f t="shared" si="16"/>
        <v>593</v>
      </c>
      <c r="C276" t="str">
        <f t="shared" si="17"/>
        <v>239</v>
      </c>
      <c r="D276">
        <f t="shared" si="18"/>
        <v>141727</v>
      </c>
    </row>
    <row r="277" spans="1:4">
      <c r="A277">
        <f t="shared" si="19"/>
        <v>6709</v>
      </c>
      <c r="B277" t="str">
        <f t="shared" si="16"/>
        <v>735</v>
      </c>
      <c r="C277" t="str">
        <f t="shared" si="17"/>
        <v>478</v>
      </c>
      <c r="D277">
        <f t="shared" si="18"/>
        <v>351330</v>
      </c>
    </row>
    <row r="278" spans="1:4">
      <c r="A278">
        <f t="shared" si="19"/>
        <v>6722</v>
      </c>
      <c r="B278" t="str">
        <f t="shared" si="16"/>
        <v>292</v>
      </c>
      <c r="C278" t="str">
        <f t="shared" si="17"/>
        <v>372</v>
      </c>
      <c r="D278">
        <f t="shared" si="18"/>
        <v>108624</v>
      </c>
    </row>
    <row r="279" spans="1:4">
      <c r="A279">
        <f t="shared" si="19"/>
        <v>6743</v>
      </c>
      <c r="B279" t="str">
        <f t="shared" si="16"/>
        <v>642</v>
      </c>
      <c r="C279" t="str">
        <f t="shared" si="17"/>
        <v>507</v>
      </c>
      <c r="D279">
        <f t="shared" si="18"/>
        <v>325494</v>
      </c>
    </row>
    <row r="280" spans="1:4">
      <c r="A280">
        <f t="shared" si="19"/>
        <v>6767</v>
      </c>
      <c r="B280" t="str">
        <f t="shared" si="16"/>
        <v>889</v>
      </c>
      <c r="C280" t="str">
        <f t="shared" si="17"/>
        <v>136</v>
      </c>
      <c r="D280">
        <f t="shared" si="18"/>
        <v>120904</v>
      </c>
    </row>
    <row r="281" spans="1:4">
      <c r="A281">
        <f t="shared" si="19"/>
        <v>6802</v>
      </c>
      <c r="B281" t="str">
        <f t="shared" si="16"/>
        <v>413</v>
      </c>
      <c r="C281" t="str">
        <f t="shared" si="17"/>
        <v>457</v>
      </c>
      <c r="D281">
        <f t="shared" si="18"/>
        <v>188741</v>
      </c>
    </row>
    <row r="282" spans="1:4">
      <c r="A282">
        <f t="shared" si="19"/>
        <v>6824</v>
      </c>
      <c r="B282" t="str">
        <f t="shared" si="16"/>
        <v>202</v>
      </c>
      <c r="C282" t="str">
        <f t="shared" si="17"/>
        <v>599</v>
      </c>
      <c r="D282">
        <f t="shared" si="18"/>
        <v>120998</v>
      </c>
    </row>
    <row r="283" spans="1:4">
      <c r="A283">
        <f t="shared" si="19"/>
        <v>6861</v>
      </c>
      <c r="B283" t="str">
        <f t="shared" si="16"/>
        <v>719</v>
      </c>
      <c r="C283" t="str">
        <f t="shared" si="17"/>
        <v>361</v>
      </c>
      <c r="D283">
        <f t="shared" si="18"/>
        <v>259559</v>
      </c>
    </row>
    <row r="284" spans="1:4">
      <c r="A284">
        <f t="shared" si="19"/>
        <v>6877</v>
      </c>
      <c r="B284" t="str">
        <f t="shared" si="16"/>
        <v>976</v>
      </c>
      <c r="C284" t="str">
        <f t="shared" si="17"/>
        <v>244</v>
      </c>
      <c r="D284">
        <f t="shared" si="18"/>
        <v>238144</v>
      </c>
    </row>
    <row r="285" spans="1:4">
      <c r="A285">
        <f t="shared" si="19"/>
        <v>6911</v>
      </c>
      <c r="B285" t="str">
        <f t="shared" si="16"/>
        <v>422</v>
      </c>
      <c r="C285" t="str">
        <f t="shared" si="17"/>
        <v>110</v>
      </c>
      <c r="D285">
        <f t="shared" si="18"/>
        <v>46420</v>
      </c>
    </row>
    <row r="286" spans="1:4">
      <c r="A286">
        <f t="shared" si="19"/>
        <v>6951</v>
      </c>
      <c r="B286" t="str">
        <f t="shared" si="16"/>
        <v>224</v>
      </c>
      <c r="C286" t="str">
        <f t="shared" si="17"/>
        <v>849</v>
      </c>
      <c r="D286">
        <f t="shared" si="18"/>
        <v>190176</v>
      </c>
    </row>
    <row r="287" spans="1:4">
      <c r="A287">
        <f t="shared" si="19"/>
        <v>6985</v>
      </c>
      <c r="B287" t="str">
        <f t="shared" si="16"/>
        <v>924</v>
      </c>
      <c r="C287" t="str">
        <f t="shared" si="17"/>
        <v>968</v>
      </c>
      <c r="D287">
        <f t="shared" si="18"/>
        <v>894432</v>
      </c>
    </row>
    <row r="288" spans="1:4">
      <c r="A288">
        <f t="shared" si="19"/>
        <v>7041</v>
      </c>
      <c r="B288" t="str">
        <f t="shared" si="16"/>
        <v>336</v>
      </c>
      <c r="C288" t="str">
        <f t="shared" si="17"/>
        <v>583</v>
      </c>
      <c r="D288">
        <f t="shared" si="18"/>
        <v>195888</v>
      </c>
    </row>
    <row r="289" spans="1:4">
      <c r="A289">
        <f t="shared" si="19"/>
        <v>7112</v>
      </c>
      <c r="B289" t="str">
        <f t="shared" si="16"/>
        <v>243</v>
      </c>
      <c r="C289" t="str">
        <f t="shared" si="17"/>
        <v>820</v>
      </c>
      <c r="D289">
        <f t="shared" si="18"/>
        <v>199260</v>
      </c>
    </row>
    <row r="290" spans="1:4">
      <c r="A290">
        <f t="shared" si="19"/>
        <v>7126</v>
      </c>
      <c r="B290" t="str">
        <f t="shared" si="16"/>
        <v>853</v>
      </c>
      <c r="C290" t="str">
        <f t="shared" si="17"/>
        <v>171</v>
      </c>
      <c r="D290">
        <f t="shared" si="18"/>
        <v>145863</v>
      </c>
    </row>
    <row r="291" spans="1:4">
      <c r="A291">
        <f t="shared" si="19"/>
        <v>7141</v>
      </c>
      <c r="B291" t="str">
        <f t="shared" si="16"/>
        <v>478</v>
      </c>
      <c r="C291" t="str">
        <f t="shared" si="17"/>
        <v>163</v>
      </c>
      <c r="D291">
        <f t="shared" si="18"/>
        <v>77914</v>
      </c>
    </row>
    <row r="292" spans="1:4">
      <c r="A292">
        <f t="shared" si="19"/>
        <v>7206</v>
      </c>
      <c r="B292" t="str">
        <f t="shared" si="16"/>
        <v>80)select()@when()mul(712</v>
      </c>
      <c r="C292" t="str">
        <f t="shared" si="17"/>
        <v>952</v>
      </c>
      <c r="D292">
        <f t="shared" si="18"/>
        <v>0</v>
      </c>
    </row>
    <row r="293" spans="1:4">
      <c r="A293">
        <f t="shared" si="19"/>
        <v>7228</v>
      </c>
      <c r="B293" t="str">
        <f t="shared" si="16"/>
        <v>712</v>
      </c>
      <c r="C293" t="str">
        <f t="shared" si="17"/>
        <v>952</v>
      </c>
      <c r="D293">
        <f t="shared" si="18"/>
        <v>677824</v>
      </c>
    </row>
    <row r="294" spans="1:4">
      <c r="A294">
        <f t="shared" si="19"/>
        <v>7240</v>
      </c>
      <c r="B294" t="str">
        <f t="shared" si="16"/>
        <v>262</v>
      </c>
      <c r="C294" t="str">
        <f t="shared" si="17"/>
        <v>548</v>
      </c>
      <c r="D294">
        <f t="shared" si="18"/>
        <v>143576</v>
      </c>
    </row>
    <row r="295" spans="1:4">
      <c r="A295">
        <f t="shared" si="19"/>
        <v>7268</v>
      </c>
      <c r="B295" t="str">
        <f t="shared" si="16"/>
        <v>899</v>
      </c>
      <c r="C295" t="str">
        <f t="shared" si="17"/>
        <v>582</v>
      </c>
      <c r="D295">
        <f t="shared" si="18"/>
        <v>523218</v>
      </c>
    </row>
    <row r="296" spans="1:4">
      <c r="A296">
        <f t="shared" si="19"/>
        <v>7286</v>
      </c>
      <c r="B296" t="str">
        <f t="shared" si="16"/>
        <v>686</v>
      </c>
      <c r="C296" t="str">
        <f t="shared" si="17"/>
        <v>196</v>
      </c>
      <c r="D296">
        <f t="shared" si="18"/>
        <v>134456</v>
      </c>
    </row>
    <row r="297" spans="1:4">
      <c r="A297">
        <f t="shared" si="19"/>
        <v>7304</v>
      </c>
      <c r="B297" t="str">
        <f t="shared" si="16"/>
        <v>929</v>
      </c>
      <c r="C297" t="str">
        <f t="shared" si="17"/>
        <v>419</v>
      </c>
      <c r="D297">
        <f t="shared" si="18"/>
        <v>389251</v>
      </c>
    </row>
    <row r="298" spans="1:4">
      <c r="A298">
        <f t="shared" si="19"/>
        <v>7316</v>
      </c>
      <c r="B298" t="str">
        <f t="shared" si="16"/>
        <v>998</v>
      </c>
      <c r="C298" t="str">
        <f t="shared" si="17"/>
        <v>303</v>
      </c>
      <c r="D298">
        <f t="shared" si="18"/>
        <v>302394</v>
      </c>
    </row>
    <row r="299" spans="1:4">
      <c r="A299">
        <f t="shared" si="19"/>
        <v>7338</v>
      </c>
      <c r="B299" t="str">
        <f t="shared" si="16"/>
        <v>880</v>
      </c>
      <c r="C299" t="str">
        <f t="shared" si="17"/>
        <v>38</v>
      </c>
      <c r="D299">
        <f t="shared" si="18"/>
        <v>33440</v>
      </c>
    </row>
    <row r="300" spans="1:4">
      <c r="A300">
        <f t="shared" si="19"/>
        <v>7370</v>
      </c>
      <c r="B300" t="str">
        <f t="shared" si="16"/>
        <v>215</v>
      </c>
      <c r="C300" t="str">
        <f t="shared" si="17"/>
        <v>866</v>
      </c>
      <c r="D300">
        <f t="shared" si="18"/>
        <v>186190</v>
      </c>
    </row>
    <row r="301" spans="1:4">
      <c r="A301">
        <f t="shared" si="19"/>
        <v>7426</v>
      </c>
      <c r="B301" t="str">
        <f t="shared" si="16"/>
        <v>421</v>
      </c>
      <c r="C301" t="str">
        <f t="shared" si="17"/>
        <v>250</v>
      </c>
      <c r="D301">
        <f t="shared" si="18"/>
        <v>105250</v>
      </c>
    </row>
    <row r="302" spans="1:4">
      <c r="A302">
        <f t="shared" si="19"/>
        <v>7457</v>
      </c>
      <c r="B302" t="str">
        <f t="shared" si="16"/>
        <v>131</v>
      </c>
      <c r="C302" t="str">
        <f t="shared" si="17"/>
        <v>149</v>
      </c>
      <c r="D302">
        <f t="shared" si="18"/>
        <v>19519</v>
      </c>
    </row>
    <row r="303" spans="1:4">
      <c r="A303">
        <f t="shared" si="19"/>
        <v>7490</v>
      </c>
      <c r="B303" t="str">
        <f t="shared" si="16"/>
        <v>714</v>
      </c>
      <c r="C303" t="str">
        <f t="shared" si="17"/>
        <v>190</v>
      </c>
      <c r="D303">
        <f t="shared" si="18"/>
        <v>135660</v>
      </c>
    </row>
    <row r="304" spans="1:4">
      <c r="A304">
        <f t="shared" si="19"/>
        <v>7521</v>
      </c>
      <c r="B304" t="str">
        <f t="shared" si="16"/>
        <v>639</v>
      </c>
      <c r="C304" t="str">
        <f t="shared" si="17"/>
        <v>467</v>
      </c>
      <c r="D304">
        <f t="shared" si="18"/>
        <v>298413</v>
      </c>
    </row>
    <row r="305" spans="1:4">
      <c r="A305">
        <f t="shared" si="19"/>
        <v>7555</v>
      </c>
      <c r="B305" t="str">
        <f t="shared" si="16"/>
        <v>65</v>
      </c>
      <c r="C305" t="str">
        <f t="shared" si="17"/>
        <v>827</v>
      </c>
      <c r="D305">
        <f t="shared" si="18"/>
        <v>53755</v>
      </c>
    </row>
    <row r="306" spans="1:4">
      <c r="A306">
        <f t="shared" si="19"/>
        <v>7566</v>
      </c>
      <c r="B306" t="str">
        <f t="shared" si="16"/>
        <v>602</v>
      </c>
      <c r="C306" t="str">
        <f t="shared" si="17"/>
        <v>655</v>
      </c>
      <c r="D306">
        <f t="shared" si="18"/>
        <v>394310</v>
      </c>
    </row>
    <row r="307" spans="1:4">
      <c r="A307">
        <f t="shared" si="19"/>
        <v>7587</v>
      </c>
      <c r="B307" t="str">
        <f t="shared" si="16"/>
        <v>452</v>
      </c>
      <c r="C307" t="str">
        <f t="shared" si="17"/>
        <v>487</v>
      </c>
      <c r="D307">
        <f t="shared" si="18"/>
        <v>220124</v>
      </c>
    </row>
    <row r="308" spans="1:4">
      <c r="A308">
        <f t="shared" si="19"/>
        <v>7623</v>
      </c>
      <c r="B308" t="str">
        <f t="shared" si="16"/>
        <v>493</v>
      </c>
      <c r="C308" t="str">
        <f t="shared" si="17"/>
        <v>789</v>
      </c>
      <c r="D308">
        <f t="shared" si="18"/>
        <v>388977</v>
      </c>
    </row>
    <row r="309" spans="1:4">
      <c r="A309">
        <f t="shared" si="19"/>
        <v>7652</v>
      </c>
      <c r="B309" t="str">
        <f t="shared" si="16"/>
        <v>874</v>
      </c>
      <c r="C309" t="str">
        <f t="shared" si="17"/>
        <v>48 $+mul(26,167</v>
      </c>
      <c r="D309">
        <f t="shared" si="18"/>
        <v>0</v>
      </c>
    </row>
    <row r="310" spans="1:4">
      <c r="A310">
        <f t="shared" si="19"/>
        <v>7665</v>
      </c>
      <c r="B310" t="str">
        <f t="shared" si="16"/>
        <v>26</v>
      </c>
      <c r="C310" t="str">
        <f t="shared" si="17"/>
        <v>167</v>
      </c>
      <c r="D310">
        <f t="shared" si="18"/>
        <v>4342</v>
      </c>
    </row>
    <row r="311" spans="1:4">
      <c r="A311">
        <f t="shared" si="19"/>
        <v>7678</v>
      </c>
      <c r="B311" t="str">
        <f t="shared" si="16"/>
        <v>516</v>
      </c>
      <c r="C311" t="str">
        <f t="shared" si="17"/>
        <v>76</v>
      </c>
      <c r="D311">
        <f t="shared" si="18"/>
        <v>39216</v>
      </c>
    </row>
    <row r="312" spans="1:4">
      <c r="A312">
        <f t="shared" si="19"/>
        <v>7706</v>
      </c>
      <c r="B312" t="str">
        <f t="shared" si="16"/>
        <v>869</v>
      </c>
      <c r="C312" t="str">
        <f t="shared" si="17"/>
        <v>874</v>
      </c>
      <c r="D312">
        <f t="shared" si="18"/>
        <v>759506</v>
      </c>
    </row>
    <row r="313" spans="1:4">
      <c r="A313">
        <f t="shared" si="19"/>
        <v>7737</v>
      </c>
      <c r="B313" t="str">
        <f t="shared" si="16"/>
        <v>690</v>
      </c>
      <c r="C313" t="str">
        <f t="shared" si="17"/>
        <v>973</v>
      </c>
      <c r="D313">
        <f t="shared" si="18"/>
        <v>671370</v>
      </c>
    </row>
    <row r="314" spans="1:4">
      <c r="A314">
        <f t="shared" si="19"/>
        <v>7784</v>
      </c>
      <c r="B314" t="str">
        <f t="shared" si="16"/>
        <v>220</v>
      </c>
      <c r="C314" t="str">
        <f t="shared" si="17"/>
        <v>766</v>
      </c>
      <c r="D314">
        <f t="shared" si="18"/>
        <v>168520</v>
      </c>
    </row>
    <row r="315" spans="1:4">
      <c r="A315">
        <f t="shared" si="19"/>
        <v>7796</v>
      </c>
      <c r="B315" t="str">
        <f t="shared" si="16"/>
        <v>897</v>
      </c>
      <c r="C315" t="str">
        <f t="shared" si="17"/>
        <v>316</v>
      </c>
      <c r="D315">
        <f t="shared" si="18"/>
        <v>283452</v>
      </c>
    </row>
    <row r="316" spans="1:4">
      <c r="A316">
        <f t="shared" si="19"/>
        <v>7828</v>
      </c>
      <c r="B316" t="str">
        <f t="shared" si="16"/>
        <v>684</v>
      </c>
      <c r="C316" t="str">
        <f t="shared" si="17"/>
        <v>371</v>
      </c>
      <c r="D316">
        <f t="shared" si="18"/>
        <v>253764</v>
      </c>
    </row>
    <row r="317" spans="1:4">
      <c r="A317">
        <f t="shared" si="19"/>
        <v>7841</v>
      </c>
      <c r="B317" t="str">
        <f t="shared" si="16"/>
        <v>159</v>
      </c>
      <c r="C317" t="str">
        <f t="shared" si="17"/>
        <v>439</v>
      </c>
      <c r="D317">
        <f t="shared" si="18"/>
        <v>69801</v>
      </c>
    </row>
    <row r="318" spans="1:4">
      <c r="A318">
        <f t="shared" si="19"/>
        <v>7856</v>
      </c>
      <c r="B318" t="str">
        <f t="shared" si="16"/>
        <v>446</v>
      </c>
      <c r="C318" t="str">
        <f t="shared" si="17"/>
        <v>162</v>
      </c>
      <c r="D318">
        <f t="shared" si="18"/>
        <v>72252</v>
      </c>
    </row>
    <row r="319" spans="1:4">
      <c r="A319">
        <f t="shared" si="19"/>
        <v>7892</v>
      </c>
      <c r="B319" t="str">
        <f t="shared" si="16"/>
        <v>886</v>
      </c>
      <c r="C319" t="str">
        <f t="shared" si="17"/>
        <v>787</v>
      </c>
      <c r="D319">
        <f t="shared" si="18"/>
        <v>697282</v>
      </c>
    </row>
    <row r="320" spans="1:4">
      <c r="A320">
        <f t="shared" si="19"/>
        <v>7925</v>
      </c>
      <c r="B320" t="str">
        <f t="shared" si="16"/>
        <v>202</v>
      </c>
      <c r="C320" t="str">
        <f t="shared" si="17"/>
        <v>173</v>
      </c>
      <c r="D320">
        <f t="shared" si="18"/>
        <v>34946</v>
      </c>
    </row>
    <row r="321" spans="1:4">
      <c r="A321">
        <f t="shared" si="19"/>
        <v>7938</v>
      </c>
      <c r="B321" t="str">
        <f t="shared" si="16"/>
        <v>428</v>
      </c>
      <c r="C321" t="str">
        <f t="shared" si="17"/>
        <v>938</v>
      </c>
      <c r="D321">
        <f t="shared" si="18"/>
        <v>401464</v>
      </c>
    </row>
    <row r="322" spans="1:4">
      <c r="A322">
        <f t="shared" si="19"/>
        <v>7962</v>
      </c>
      <c r="B322" t="str">
        <f t="shared" si="16"/>
        <v>999</v>
      </c>
      <c r="C322" t="str">
        <f t="shared" si="17"/>
        <v>421</v>
      </c>
      <c r="D322">
        <f t="shared" si="18"/>
        <v>420579</v>
      </c>
    </row>
    <row r="323" spans="1:4">
      <c r="A323">
        <f t="shared" si="19"/>
        <v>8010</v>
      </c>
      <c r="B323" t="str">
        <f t="shared" si="16"/>
        <v>999%mul(225</v>
      </c>
      <c r="C323" t="str">
        <f t="shared" si="17"/>
        <v>521</v>
      </c>
      <c r="D323">
        <f t="shared" si="18"/>
        <v>0</v>
      </c>
    </row>
    <row r="324" spans="1:4">
      <c r="A324">
        <f t="shared" si="19"/>
        <v>8018</v>
      </c>
      <c r="B324" t="str">
        <f t="shared" si="16"/>
        <v>225</v>
      </c>
      <c r="C324" t="str">
        <f t="shared" si="17"/>
        <v>521</v>
      </c>
      <c r="D324">
        <f t="shared" si="18"/>
        <v>117225</v>
      </c>
    </row>
    <row r="325" spans="1:4">
      <c r="A325">
        <f t="shared" si="19"/>
        <v>8055</v>
      </c>
      <c r="B325" t="str">
        <f t="shared" si="16"/>
        <v>348</v>
      </c>
      <c r="C325" t="str">
        <f t="shared" si="17"/>
        <v>864</v>
      </c>
      <c r="D325">
        <f t="shared" si="18"/>
        <v>300672</v>
      </c>
    </row>
    <row r="326" spans="1:4">
      <c r="A326">
        <f t="shared" si="19"/>
        <v>8084</v>
      </c>
      <c r="B326" t="str">
        <f t="shared" si="16"/>
        <v>388</v>
      </c>
      <c r="C326" t="str">
        <f t="shared" si="17"/>
        <v>836</v>
      </c>
      <c r="D326">
        <f t="shared" si="18"/>
        <v>324368</v>
      </c>
    </row>
    <row r="327" spans="1:4">
      <c r="A327">
        <f t="shared" si="19"/>
        <v>8107</v>
      </c>
      <c r="B327" t="str">
        <f t="shared" si="16"/>
        <v>963</v>
      </c>
      <c r="C327" t="str">
        <f t="shared" si="17"/>
        <v>504</v>
      </c>
      <c r="D327">
        <f t="shared" si="18"/>
        <v>485352</v>
      </c>
    </row>
    <row r="328" spans="1:4">
      <c r="A328">
        <f t="shared" si="19"/>
        <v>8133</v>
      </c>
      <c r="B328" t="str">
        <f t="shared" si="16"/>
        <v>778</v>
      </c>
      <c r="C328" t="str">
        <f t="shared" si="17"/>
        <v>115;?^where(</v>
      </c>
      <c r="D328">
        <f t="shared" si="18"/>
        <v>0</v>
      </c>
    </row>
    <row r="329" spans="1:4">
      <c r="A329">
        <f t="shared" si="19"/>
        <v>8166</v>
      </c>
      <c r="B329" t="str">
        <f t="shared" si="16"/>
        <v>632</v>
      </c>
      <c r="C329" t="str">
        <f t="shared" si="17"/>
        <v>400</v>
      </c>
      <c r="D329">
        <f t="shared" si="18"/>
        <v>252800</v>
      </c>
    </row>
    <row r="330" spans="1:4">
      <c r="A330">
        <f t="shared" si="19"/>
        <v>8210</v>
      </c>
      <c r="B330" t="str">
        <f t="shared" si="16"/>
        <v>831</v>
      </c>
      <c r="C330" t="str">
        <f t="shared" si="17"/>
        <v>297</v>
      </c>
      <c r="D330">
        <f t="shared" si="18"/>
        <v>246807</v>
      </c>
    </row>
    <row r="331" spans="1:4">
      <c r="A331">
        <f t="shared" si="19"/>
        <v>8225</v>
      </c>
      <c r="B331" t="str">
        <f t="shared" si="16"/>
        <v>362</v>
      </c>
      <c r="C331" t="str">
        <f t="shared" si="17"/>
        <v>398%+~why(426,765</v>
      </c>
      <c r="D331">
        <f t="shared" si="18"/>
        <v>0</v>
      </c>
    </row>
    <row r="332" spans="1:4">
      <c r="A332">
        <f t="shared" si="19"/>
        <v>8261</v>
      </c>
      <c r="B332" t="str">
        <f t="shared" ref="B332:B395" si="20">_xlfn.TEXTBEFORE(MID($A$8,A332+4,9999999),",")</f>
        <v>327</v>
      </c>
      <c r="C332" t="str">
        <f t="shared" ref="C332:C395" si="21">_xlfn.TEXTBEFORE(_xlfn.TEXTAFTER(MID($A$8,A332+LEN(B332)+4,9999999),","),")")</f>
        <v>876</v>
      </c>
      <c r="D332">
        <f t="shared" ref="D332:D395" si="22">IFERROR(B332*C332,0)</f>
        <v>286452</v>
      </c>
    </row>
    <row r="333" spans="1:4">
      <c r="A333">
        <f t="shared" ref="A333:A396" si="23">FIND("mul(",$A$8,A332+1)</f>
        <v>8297</v>
      </c>
      <c r="B333" t="str">
        <f t="shared" si="20"/>
        <v>822</v>
      </c>
      <c r="C333" t="str">
        <f t="shared" si="21"/>
        <v>774</v>
      </c>
      <c r="D333">
        <f t="shared" si="22"/>
        <v>636228</v>
      </c>
    </row>
    <row r="334" spans="1:4">
      <c r="A334">
        <f t="shared" si="23"/>
        <v>8309</v>
      </c>
      <c r="B334" t="str">
        <f t="shared" si="20"/>
        <v>577</v>
      </c>
      <c r="C334" t="str">
        <f t="shared" si="21"/>
        <v>987</v>
      </c>
      <c r="D334">
        <f t="shared" si="22"/>
        <v>569499</v>
      </c>
    </row>
    <row r="335" spans="1:4">
      <c r="A335">
        <f t="shared" si="23"/>
        <v>8327</v>
      </c>
      <c r="B335" t="str">
        <f t="shared" si="20"/>
        <v>548</v>
      </c>
      <c r="C335" t="str">
        <f t="shared" si="21"/>
        <v>583</v>
      </c>
      <c r="D335">
        <f t="shared" si="22"/>
        <v>319484</v>
      </c>
    </row>
    <row r="336" spans="1:4">
      <c r="A336">
        <f t="shared" si="23"/>
        <v>8341</v>
      </c>
      <c r="B336" t="str">
        <f t="shared" si="20"/>
        <v>531</v>
      </c>
      <c r="C336" t="str">
        <f t="shared" si="21"/>
        <v>201what(173,685</v>
      </c>
      <c r="D336">
        <f t="shared" si="22"/>
        <v>0</v>
      </c>
    </row>
    <row r="337" spans="1:4">
      <c r="A337">
        <f t="shared" si="23"/>
        <v>8381</v>
      </c>
      <c r="B337" t="str">
        <f t="shared" si="20"/>
        <v>765</v>
      </c>
      <c r="C337" t="str">
        <f t="shared" si="21"/>
        <v>201</v>
      </c>
      <c r="D337">
        <f t="shared" si="22"/>
        <v>153765</v>
      </c>
    </row>
    <row r="338" spans="1:4">
      <c r="A338">
        <f t="shared" si="23"/>
        <v>8395</v>
      </c>
      <c r="B338" t="str">
        <f t="shared" si="20"/>
        <v>445</v>
      </c>
      <c r="C338" t="str">
        <f t="shared" si="21"/>
        <v>679</v>
      </c>
      <c r="D338">
        <f t="shared" si="22"/>
        <v>302155</v>
      </c>
    </row>
    <row r="339" spans="1:4">
      <c r="A339">
        <f t="shared" si="23"/>
        <v>8421</v>
      </c>
      <c r="B339" t="str">
        <f t="shared" si="20"/>
        <v>753</v>
      </c>
      <c r="C339" t="str">
        <f t="shared" si="21"/>
        <v>171!{~[?who(</v>
      </c>
      <c r="D339">
        <f t="shared" si="22"/>
        <v>0</v>
      </c>
    </row>
    <row r="340" spans="1:4">
      <c r="A340">
        <f t="shared" si="23"/>
        <v>8465</v>
      </c>
      <c r="B340" t="str">
        <f t="shared" si="20"/>
        <v>538</v>
      </c>
      <c r="C340" t="str">
        <f t="shared" si="21"/>
        <v>681</v>
      </c>
      <c r="D340">
        <f t="shared" si="22"/>
        <v>366378</v>
      </c>
    </row>
    <row r="341" spans="1:4">
      <c r="A341">
        <f t="shared" si="23"/>
        <v>8493</v>
      </c>
      <c r="B341" t="str">
        <f t="shared" si="20"/>
        <v>268</v>
      </c>
      <c r="C341" t="str">
        <f t="shared" si="21"/>
        <v>860</v>
      </c>
      <c r="D341">
        <f t="shared" si="22"/>
        <v>230480</v>
      </c>
    </row>
    <row r="342" spans="1:4">
      <c r="A342">
        <f t="shared" si="23"/>
        <v>8505</v>
      </c>
      <c r="B342" t="str">
        <f t="shared" si="20"/>
        <v>408</v>
      </c>
      <c r="C342" t="str">
        <f t="shared" si="21"/>
        <v>458</v>
      </c>
      <c r="D342">
        <f t="shared" si="22"/>
        <v>186864</v>
      </c>
    </row>
    <row r="343" spans="1:4">
      <c r="A343">
        <f t="shared" si="23"/>
        <v>8517</v>
      </c>
      <c r="B343" t="str">
        <f t="shared" si="20"/>
        <v>266</v>
      </c>
      <c r="C343" t="str">
        <f t="shared" si="21"/>
        <v>226</v>
      </c>
      <c r="D343">
        <f t="shared" si="22"/>
        <v>60116</v>
      </c>
    </row>
    <row r="344" spans="1:4">
      <c r="A344">
        <f t="shared" si="23"/>
        <v>8547</v>
      </c>
      <c r="B344" t="str">
        <f t="shared" si="20"/>
        <v>135</v>
      </c>
      <c r="C344" t="str">
        <f t="shared" si="21"/>
        <v>62</v>
      </c>
      <c r="D344">
        <f t="shared" si="22"/>
        <v>8370</v>
      </c>
    </row>
    <row r="345" spans="1:4">
      <c r="A345">
        <f t="shared" si="23"/>
        <v>8572</v>
      </c>
      <c r="B345" t="str">
        <f t="shared" si="20"/>
        <v>340</v>
      </c>
      <c r="C345" t="str">
        <f t="shared" si="21"/>
        <v>25</v>
      </c>
      <c r="D345">
        <f t="shared" si="22"/>
        <v>8500</v>
      </c>
    </row>
    <row r="346" spans="1:4">
      <c r="A346">
        <f t="shared" si="23"/>
        <v>8605</v>
      </c>
      <c r="B346" t="str">
        <f t="shared" si="20"/>
        <v>545</v>
      </c>
      <c r="C346" t="str">
        <f t="shared" si="21"/>
        <v>879</v>
      </c>
      <c r="D346">
        <f t="shared" si="22"/>
        <v>479055</v>
      </c>
    </row>
    <row r="347" spans="1:4">
      <c r="A347">
        <f t="shared" si="23"/>
        <v>8633</v>
      </c>
      <c r="B347" t="str">
        <f t="shared" si="20"/>
        <v>638</v>
      </c>
      <c r="C347" t="str">
        <f t="shared" si="21"/>
        <v>670</v>
      </c>
      <c r="D347">
        <f t="shared" si="22"/>
        <v>427460</v>
      </c>
    </row>
    <row r="348" spans="1:4">
      <c r="A348">
        <f t="shared" si="23"/>
        <v>8663</v>
      </c>
      <c r="B348" t="str">
        <f t="shared" si="20"/>
        <v>479</v>
      </c>
      <c r="C348" t="str">
        <f t="shared" si="21"/>
        <v>848</v>
      </c>
      <c r="D348">
        <f t="shared" si="22"/>
        <v>406192</v>
      </c>
    </row>
    <row r="349" spans="1:4">
      <c r="A349">
        <f t="shared" si="23"/>
        <v>8675</v>
      </c>
      <c r="B349" t="str">
        <f t="shared" si="20"/>
        <v>109</v>
      </c>
      <c r="C349" t="str">
        <f t="shared" si="21"/>
        <v>148</v>
      </c>
      <c r="D349">
        <f t="shared" si="22"/>
        <v>16132</v>
      </c>
    </row>
    <row r="350" spans="1:4">
      <c r="A350">
        <f t="shared" si="23"/>
        <v>8693</v>
      </c>
      <c r="B350" t="str">
        <f t="shared" si="20"/>
        <v>416</v>
      </c>
      <c r="C350" t="str">
        <f t="shared" si="21"/>
        <v>15</v>
      </c>
      <c r="D350">
        <f t="shared" si="22"/>
        <v>6240</v>
      </c>
    </row>
    <row r="351" spans="1:4">
      <c r="A351">
        <f t="shared" si="23"/>
        <v>8718</v>
      </c>
      <c r="B351" t="str">
        <f t="shared" si="20"/>
        <v>606</v>
      </c>
      <c r="C351" t="str">
        <f t="shared" si="21"/>
        <v>592</v>
      </c>
      <c r="D351">
        <f t="shared" si="22"/>
        <v>358752</v>
      </c>
    </row>
    <row r="352" spans="1:4">
      <c r="A352">
        <f t="shared" si="23"/>
        <v>8731</v>
      </c>
      <c r="B352" t="str">
        <f t="shared" si="20"/>
        <v>722</v>
      </c>
      <c r="C352" t="str">
        <f t="shared" si="21"/>
        <v>360</v>
      </c>
      <c r="D352">
        <f t="shared" si="22"/>
        <v>259920</v>
      </c>
    </row>
    <row r="353" spans="1:4">
      <c r="A353">
        <f t="shared" si="23"/>
        <v>8761</v>
      </c>
      <c r="B353" t="str">
        <f t="shared" si="20"/>
        <v>876</v>
      </c>
      <c r="C353" t="str">
        <f t="shared" si="21"/>
        <v>290</v>
      </c>
      <c r="D353">
        <f t="shared" si="22"/>
        <v>254040</v>
      </c>
    </row>
    <row r="354" spans="1:4">
      <c r="A354">
        <f t="shared" si="23"/>
        <v>8787</v>
      </c>
      <c r="B354" t="str">
        <f t="shared" si="20"/>
        <v>983</v>
      </c>
      <c r="C354" t="str">
        <f t="shared" si="21"/>
        <v>542</v>
      </c>
      <c r="D354">
        <f t="shared" si="22"/>
        <v>532786</v>
      </c>
    </row>
    <row r="355" spans="1:4">
      <c r="A355">
        <f t="shared" si="23"/>
        <v>8799</v>
      </c>
      <c r="B355" t="str">
        <f t="shared" si="20"/>
        <v>985</v>
      </c>
      <c r="C355" t="str">
        <f t="shared" si="21"/>
        <v>495</v>
      </c>
      <c r="D355">
        <f t="shared" si="22"/>
        <v>487575</v>
      </c>
    </row>
    <row r="356" spans="1:4">
      <c r="A356">
        <f t="shared" si="23"/>
        <v>8842</v>
      </c>
      <c r="B356" t="str">
        <f t="shared" si="20"/>
        <v>383</v>
      </c>
      <c r="C356" t="str">
        <f t="shared" si="21"/>
        <v>988?%what(</v>
      </c>
      <c r="D356">
        <f t="shared" si="22"/>
        <v>0</v>
      </c>
    </row>
    <row r="357" spans="1:4">
      <c r="A357">
        <f t="shared" si="23"/>
        <v>8861</v>
      </c>
      <c r="B357" t="str">
        <f t="shared" si="20"/>
        <v>519</v>
      </c>
      <c r="C357" t="str">
        <f t="shared" si="21"/>
        <v>18</v>
      </c>
      <c r="D357">
        <f t="shared" si="22"/>
        <v>9342</v>
      </c>
    </row>
    <row r="358" spans="1:4">
      <c r="A358">
        <f t="shared" si="23"/>
        <v>8931</v>
      </c>
      <c r="B358" t="str">
        <f t="shared" si="20"/>
        <v>459</v>
      </c>
      <c r="C358" t="str">
        <f t="shared" si="21"/>
        <v>715</v>
      </c>
      <c r="D358">
        <f t="shared" si="22"/>
        <v>328185</v>
      </c>
    </row>
    <row r="359" spans="1:4">
      <c r="A359">
        <f t="shared" si="23"/>
        <v>8947</v>
      </c>
      <c r="B359" t="str">
        <f t="shared" si="20"/>
        <v>897</v>
      </c>
      <c r="C359" t="str">
        <f t="shared" si="21"/>
        <v>986</v>
      </c>
      <c r="D359">
        <f t="shared" si="22"/>
        <v>884442</v>
      </c>
    </row>
    <row r="360" spans="1:4">
      <c r="A360">
        <f t="shared" si="23"/>
        <v>8989</v>
      </c>
      <c r="B360" t="str">
        <f t="shared" si="20"/>
        <v>967</v>
      </c>
      <c r="C360" t="str">
        <f t="shared" si="21"/>
        <v>747</v>
      </c>
      <c r="D360">
        <f t="shared" si="22"/>
        <v>722349</v>
      </c>
    </row>
    <row r="361" spans="1:4">
      <c r="A361">
        <f t="shared" si="23"/>
        <v>9022</v>
      </c>
      <c r="B361" t="str">
        <f t="shared" si="20"/>
        <v>778</v>
      </c>
      <c r="C361" t="str">
        <f t="shared" si="21"/>
        <v>323</v>
      </c>
      <c r="D361">
        <f t="shared" si="22"/>
        <v>251294</v>
      </c>
    </row>
    <row r="362" spans="1:4">
      <c r="A362">
        <f t="shared" si="23"/>
        <v>9050</v>
      </c>
      <c r="B362" t="str">
        <f t="shared" si="20"/>
        <v>411</v>
      </c>
      <c r="C362" t="str">
        <f t="shared" si="21"/>
        <v>856</v>
      </c>
      <c r="D362">
        <f t="shared" si="22"/>
        <v>351816</v>
      </c>
    </row>
    <row r="363" spans="1:4">
      <c r="A363">
        <f t="shared" si="23"/>
        <v>9065</v>
      </c>
      <c r="B363" t="str">
        <f t="shared" si="20"/>
        <v>522</v>
      </c>
      <c r="C363" t="str">
        <f t="shared" si="21"/>
        <v>56</v>
      </c>
      <c r="D363">
        <f t="shared" si="22"/>
        <v>29232</v>
      </c>
    </row>
    <row r="364" spans="1:4">
      <c r="A364">
        <f t="shared" si="23"/>
        <v>9124</v>
      </c>
      <c r="B364" t="str">
        <f t="shared" si="20"/>
        <v>587</v>
      </c>
      <c r="C364" t="str">
        <f t="shared" si="21"/>
        <v>850</v>
      </c>
      <c r="D364">
        <f t="shared" si="22"/>
        <v>498950</v>
      </c>
    </row>
    <row r="365" spans="1:4">
      <c r="A365">
        <f t="shared" si="23"/>
        <v>9163</v>
      </c>
      <c r="B365" t="str">
        <f t="shared" si="20"/>
        <v>756</v>
      </c>
      <c r="C365" t="str">
        <f t="shared" si="21"/>
        <v>247</v>
      </c>
      <c r="D365">
        <f t="shared" si="22"/>
        <v>186732</v>
      </c>
    </row>
    <row r="366" spans="1:4">
      <c r="A366">
        <f t="shared" si="23"/>
        <v>9183</v>
      </c>
      <c r="B366" t="str">
        <f t="shared" si="20"/>
        <v>608</v>
      </c>
      <c r="C366" t="str">
        <f t="shared" si="21"/>
        <v>305</v>
      </c>
      <c r="D366">
        <f t="shared" si="22"/>
        <v>185440</v>
      </c>
    </row>
    <row r="367" spans="1:4">
      <c r="A367">
        <f t="shared" si="23"/>
        <v>9195</v>
      </c>
      <c r="B367" t="str">
        <f t="shared" si="20"/>
        <v>684</v>
      </c>
      <c r="C367" t="str">
        <f t="shared" si="21"/>
        <v>567</v>
      </c>
      <c r="D367">
        <f t="shared" si="22"/>
        <v>387828</v>
      </c>
    </row>
    <row r="368" spans="1:4">
      <c r="A368">
        <f t="shared" si="23"/>
        <v>9248</v>
      </c>
      <c r="B368" t="str">
        <f t="shared" si="20"/>
        <v>766</v>
      </c>
      <c r="C368" t="str">
        <f t="shared" si="21"/>
        <v>413</v>
      </c>
      <c r="D368">
        <f t="shared" si="22"/>
        <v>316358</v>
      </c>
    </row>
    <row r="369" spans="1:4">
      <c r="A369">
        <f t="shared" si="23"/>
        <v>9266</v>
      </c>
      <c r="B369" t="str">
        <f t="shared" si="20"/>
        <v>496</v>
      </c>
      <c r="C369" t="str">
        <f t="shared" si="21"/>
        <v>516</v>
      </c>
      <c r="D369">
        <f t="shared" si="22"/>
        <v>255936</v>
      </c>
    </row>
    <row r="370" spans="1:4">
      <c r="A370">
        <f t="shared" si="23"/>
        <v>9285</v>
      </c>
      <c r="B370" t="str">
        <f t="shared" si="20"/>
        <v>314</v>
      </c>
      <c r="C370" t="str">
        <f t="shared" si="21"/>
        <v>640</v>
      </c>
      <c r="D370">
        <f t="shared" si="22"/>
        <v>200960</v>
      </c>
    </row>
    <row r="371" spans="1:4">
      <c r="A371">
        <f t="shared" si="23"/>
        <v>9316</v>
      </c>
      <c r="B371" t="str">
        <f t="shared" si="20"/>
        <v>278</v>
      </c>
      <c r="C371" t="str">
        <f t="shared" si="21"/>
        <v>921</v>
      </c>
      <c r="D371">
        <f t="shared" si="22"/>
        <v>256038</v>
      </c>
    </row>
    <row r="372" spans="1:4">
      <c r="A372">
        <f t="shared" si="23"/>
        <v>9342</v>
      </c>
      <c r="B372" t="str">
        <f t="shared" si="20"/>
        <v>60</v>
      </c>
      <c r="C372" t="str">
        <f t="shared" si="21"/>
        <v>195</v>
      </c>
      <c r="D372">
        <f t="shared" si="22"/>
        <v>11700</v>
      </c>
    </row>
    <row r="373" spans="1:4">
      <c r="A373">
        <f t="shared" si="23"/>
        <v>9353</v>
      </c>
      <c r="B373" t="str">
        <f t="shared" si="20"/>
        <v>817</v>
      </c>
      <c r="C373" t="str">
        <f t="shared" si="21"/>
        <v>525</v>
      </c>
      <c r="D373">
        <f t="shared" si="22"/>
        <v>428925</v>
      </c>
    </row>
    <row r="374" spans="1:4">
      <c r="A374">
        <f t="shared" si="23"/>
        <v>9373</v>
      </c>
      <c r="B374" t="str">
        <f t="shared" si="20"/>
        <v>54</v>
      </c>
      <c r="C374" t="str">
        <f t="shared" si="21"/>
        <v>364</v>
      </c>
      <c r="D374">
        <f t="shared" si="22"/>
        <v>19656</v>
      </c>
    </row>
    <row r="375" spans="1:4">
      <c r="A375">
        <f t="shared" si="23"/>
        <v>9398</v>
      </c>
      <c r="B375" t="str">
        <f t="shared" si="20"/>
        <v>973</v>
      </c>
      <c r="C375" t="str">
        <f t="shared" si="21"/>
        <v>10&lt;%why(</v>
      </c>
      <c r="D375">
        <f t="shared" si="22"/>
        <v>0</v>
      </c>
    </row>
    <row r="376" spans="1:4">
      <c r="A376">
        <f t="shared" si="23"/>
        <v>9426</v>
      </c>
      <c r="B376" t="str">
        <f t="shared" si="20"/>
        <v>329</v>
      </c>
      <c r="C376" t="str">
        <f t="shared" si="21"/>
        <v>897</v>
      </c>
      <c r="D376">
        <f t="shared" si="22"/>
        <v>295113</v>
      </c>
    </row>
    <row r="377" spans="1:4">
      <c r="A377">
        <f t="shared" si="23"/>
        <v>9445</v>
      </c>
      <c r="B377" t="str">
        <f t="shared" si="20"/>
        <v>106</v>
      </c>
      <c r="C377" t="str">
        <f t="shared" si="21"/>
        <v>169</v>
      </c>
      <c r="D377">
        <f t="shared" si="22"/>
        <v>17914</v>
      </c>
    </row>
    <row r="378" spans="1:4">
      <c r="A378">
        <f t="shared" si="23"/>
        <v>9473</v>
      </c>
      <c r="B378" t="str">
        <f t="shared" si="20"/>
        <v>326</v>
      </c>
      <c r="C378" t="str">
        <f t="shared" si="21"/>
        <v>837</v>
      </c>
      <c r="D378">
        <f t="shared" si="22"/>
        <v>272862</v>
      </c>
    </row>
    <row r="379" spans="1:4">
      <c r="A379">
        <f t="shared" si="23"/>
        <v>9498</v>
      </c>
      <c r="B379" t="str">
        <f t="shared" si="20"/>
        <v>201</v>
      </c>
      <c r="C379" t="str">
        <f t="shared" si="21"/>
        <v>602</v>
      </c>
      <c r="D379">
        <f t="shared" si="22"/>
        <v>121002</v>
      </c>
    </row>
    <row r="380" spans="1:4">
      <c r="A380">
        <f t="shared" si="23"/>
        <v>9537</v>
      </c>
      <c r="B380" t="str">
        <f t="shared" si="20"/>
        <v>913</v>
      </c>
      <c r="C380" t="str">
        <f t="shared" si="21"/>
        <v>201</v>
      </c>
      <c r="D380">
        <f t="shared" si="22"/>
        <v>183513</v>
      </c>
    </row>
    <row r="381" spans="1:4">
      <c r="A381">
        <f t="shared" si="23"/>
        <v>9552</v>
      </c>
      <c r="B381" t="str">
        <f t="shared" si="20"/>
        <v>346</v>
      </c>
      <c r="C381" t="str">
        <f t="shared" si="21"/>
        <v>648</v>
      </c>
      <c r="D381">
        <f t="shared" si="22"/>
        <v>224208</v>
      </c>
    </row>
    <row r="382" spans="1:4">
      <c r="A382">
        <f t="shared" si="23"/>
        <v>9593</v>
      </c>
      <c r="B382" t="str">
        <f t="shared" si="20"/>
        <v>167</v>
      </c>
      <c r="C382" t="str">
        <f t="shared" si="21"/>
        <v>706</v>
      </c>
      <c r="D382">
        <f t="shared" si="22"/>
        <v>117902</v>
      </c>
    </row>
    <row r="383" spans="1:4">
      <c r="A383">
        <f t="shared" si="23"/>
        <v>9626</v>
      </c>
      <c r="B383" t="str">
        <f t="shared" si="20"/>
        <v>690</v>
      </c>
      <c r="C383" t="str">
        <f t="shared" si="21"/>
        <v>524</v>
      </c>
      <c r="D383">
        <f t="shared" si="22"/>
        <v>361560</v>
      </c>
    </row>
    <row r="384" spans="1:4">
      <c r="A384">
        <f t="shared" si="23"/>
        <v>9657</v>
      </c>
      <c r="B384" t="str">
        <f t="shared" si="20"/>
        <v>546</v>
      </c>
      <c r="C384" t="str">
        <f t="shared" si="21"/>
        <v>39</v>
      </c>
      <c r="D384">
        <f t="shared" si="22"/>
        <v>21294</v>
      </c>
    </row>
    <row r="385" spans="1:4">
      <c r="A385">
        <f t="shared" si="23"/>
        <v>9698</v>
      </c>
      <c r="B385" t="str">
        <f t="shared" si="20"/>
        <v>193</v>
      </c>
      <c r="C385" t="str">
        <f t="shared" si="21"/>
        <v>398</v>
      </c>
      <c r="D385">
        <f t="shared" si="22"/>
        <v>76814</v>
      </c>
    </row>
    <row r="386" spans="1:4">
      <c r="A386">
        <f t="shared" si="23"/>
        <v>9728</v>
      </c>
      <c r="B386" t="str">
        <f t="shared" si="20"/>
        <v>915</v>
      </c>
      <c r="C386" t="str">
        <f t="shared" si="21"/>
        <v>972</v>
      </c>
      <c r="D386">
        <f t="shared" si="22"/>
        <v>889380</v>
      </c>
    </row>
    <row r="387" spans="1:4">
      <c r="A387">
        <f t="shared" si="23"/>
        <v>9745</v>
      </c>
      <c r="B387" t="str">
        <f t="shared" si="20"/>
        <v>283</v>
      </c>
      <c r="C387" t="str">
        <f t="shared" si="21"/>
        <v>116</v>
      </c>
      <c r="D387">
        <f t="shared" si="22"/>
        <v>32828</v>
      </c>
    </row>
    <row r="388" spans="1:4">
      <c r="A388">
        <f t="shared" si="23"/>
        <v>9758</v>
      </c>
      <c r="B388" t="str">
        <f t="shared" si="20"/>
        <v>922</v>
      </c>
      <c r="C388" t="str">
        <f t="shared" si="21"/>
        <v>445</v>
      </c>
      <c r="D388">
        <f t="shared" si="22"/>
        <v>410290</v>
      </c>
    </row>
    <row r="389" spans="1:4">
      <c r="A389">
        <f t="shared" si="23"/>
        <v>9794</v>
      </c>
      <c r="B389" t="str">
        <f t="shared" si="20"/>
        <v>218</v>
      </c>
      <c r="C389" t="str">
        <f t="shared" si="21"/>
        <v>56</v>
      </c>
      <c r="D389">
        <f t="shared" si="22"/>
        <v>12208</v>
      </c>
    </row>
    <row r="390" spans="1:4">
      <c r="A390">
        <f t="shared" si="23"/>
        <v>9806</v>
      </c>
      <c r="B390" t="str">
        <f t="shared" si="20"/>
        <v>4</v>
      </c>
      <c r="C390" t="str">
        <f t="shared" si="21"/>
        <v>84</v>
      </c>
      <c r="D390">
        <f t="shared" si="22"/>
        <v>336</v>
      </c>
    </row>
    <row r="391" spans="1:4">
      <c r="A391">
        <f t="shared" si="23"/>
        <v>9820</v>
      </c>
      <c r="B391" t="str">
        <f t="shared" si="20"/>
        <v>625</v>
      </c>
      <c r="C391" t="str">
        <f t="shared" si="21"/>
        <v>977</v>
      </c>
      <c r="D391">
        <f t="shared" si="22"/>
        <v>610625</v>
      </c>
    </row>
    <row r="392" spans="1:4">
      <c r="A392">
        <f t="shared" si="23"/>
        <v>9855</v>
      </c>
      <c r="B392" t="str">
        <f t="shared" si="20"/>
        <v>238</v>
      </c>
      <c r="C392" t="str">
        <f t="shared" si="21"/>
        <v>60</v>
      </c>
      <c r="D392">
        <f t="shared" si="22"/>
        <v>14280</v>
      </c>
    </row>
    <row r="393" spans="1:4">
      <c r="A393">
        <f t="shared" si="23"/>
        <v>9872</v>
      </c>
      <c r="B393" t="str">
        <f t="shared" si="20"/>
        <v>518</v>
      </c>
      <c r="C393" t="str">
        <f t="shared" si="21"/>
        <v>730</v>
      </c>
      <c r="D393">
        <f t="shared" si="22"/>
        <v>378140</v>
      </c>
    </row>
    <row r="394" spans="1:4">
      <c r="A394">
        <f t="shared" si="23"/>
        <v>9888</v>
      </c>
      <c r="B394" t="str">
        <f t="shared" si="20"/>
        <v>480</v>
      </c>
      <c r="C394" t="str">
        <f t="shared" si="21"/>
        <v>891</v>
      </c>
      <c r="D394">
        <f t="shared" si="22"/>
        <v>427680</v>
      </c>
    </row>
    <row r="395" spans="1:4">
      <c r="A395">
        <f t="shared" si="23"/>
        <v>9907</v>
      </c>
      <c r="B395" t="str">
        <f t="shared" si="20"/>
        <v>739</v>
      </c>
      <c r="C395" t="str">
        <f t="shared" si="21"/>
        <v>807</v>
      </c>
      <c r="D395">
        <f t="shared" si="22"/>
        <v>596373</v>
      </c>
    </row>
    <row r="396" spans="1:4">
      <c r="A396">
        <f t="shared" si="23"/>
        <v>9920</v>
      </c>
      <c r="B396" t="str">
        <f t="shared" ref="B396:B459" si="24">_xlfn.TEXTBEFORE(MID($A$8,A396+4,9999999),",")</f>
        <v>248- &gt;[$&amp;mul(792</v>
      </c>
      <c r="C396" t="str">
        <f t="shared" ref="C396:C459" si="25">_xlfn.TEXTBEFORE(_xlfn.TEXTAFTER(MID($A$8,A396+LEN(B396)+4,9999999),","),")")</f>
        <v>34</v>
      </c>
      <c r="D396">
        <f t="shared" ref="D396:D459" si="26">IFERROR(B396*C396,0)</f>
        <v>0</v>
      </c>
    </row>
    <row r="397" spans="1:4">
      <c r="A397">
        <f t="shared" ref="A397:A460" si="27">FIND("mul(",$A$8,A396+1)</f>
        <v>9933</v>
      </c>
      <c r="B397" t="str">
        <f t="shared" si="24"/>
        <v>792</v>
      </c>
      <c r="C397" t="str">
        <f t="shared" si="25"/>
        <v>34</v>
      </c>
      <c r="D397">
        <f t="shared" si="26"/>
        <v>26928</v>
      </c>
    </row>
    <row r="398" spans="1:4">
      <c r="A398">
        <f t="shared" si="27"/>
        <v>9944</v>
      </c>
      <c r="B398" t="str">
        <f t="shared" si="24"/>
        <v>429</v>
      </c>
      <c r="C398" t="str">
        <f t="shared" si="25"/>
        <v>330</v>
      </c>
      <c r="D398">
        <f t="shared" si="26"/>
        <v>141570</v>
      </c>
    </row>
    <row r="399" spans="1:4">
      <c r="A399">
        <f t="shared" si="27"/>
        <v>9975</v>
      </c>
      <c r="B399" t="str">
        <f t="shared" si="24"/>
        <v>887</v>
      </c>
      <c r="C399" t="str">
        <f t="shared" si="25"/>
        <v>370</v>
      </c>
      <c r="D399">
        <f t="shared" si="26"/>
        <v>328190</v>
      </c>
    </row>
    <row r="400" spans="1:4">
      <c r="A400">
        <f t="shared" si="27"/>
        <v>9997</v>
      </c>
      <c r="B400" t="str">
        <f t="shared" si="24"/>
        <v>878</v>
      </c>
      <c r="C400" t="str">
        <f t="shared" si="25"/>
        <v>990</v>
      </c>
      <c r="D400">
        <f t="shared" si="26"/>
        <v>869220</v>
      </c>
    </row>
    <row r="401" spans="1:4">
      <c r="A401">
        <f t="shared" si="27"/>
        <v>10028</v>
      </c>
      <c r="B401" t="str">
        <f t="shared" si="24"/>
        <v>935</v>
      </c>
      <c r="C401" t="str">
        <f t="shared" si="25"/>
        <v>519</v>
      </c>
      <c r="D401">
        <f t="shared" si="26"/>
        <v>485265</v>
      </c>
    </row>
    <row r="402" spans="1:4">
      <c r="A402">
        <f t="shared" si="27"/>
        <v>10041</v>
      </c>
      <c r="B402" t="str">
        <f t="shared" si="24"/>
        <v>627</v>
      </c>
      <c r="C402" t="str">
        <f t="shared" si="25"/>
        <v>252</v>
      </c>
      <c r="D402">
        <f t="shared" si="26"/>
        <v>158004</v>
      </c>
    </row>
    <row r="403" spans="1:4">
      <c r="A403">
        <f t="shared" si="27"/>
        <v>10055</v>
      </c>
      <c r="B403" t="str">
        <f t="shared" si="24"/>
        <v>370</v>
      </c>
      <c r="C403" t="str">
        <f t="shared" si="25"/>
        <v>34</v>
      </c>
      <c r="D403">
        <f t="shared" si="26"/>
        <v>12580</v>
      </c>
    </row>
    <row r="404" spans="1:4">
      <c r="A404">
        <f t="shared" si="27"/>
        <v>10066</v>
      </c>
      <c r="B404" t="str">
        <f t="shared" si="24"/>
        <v>381</v>
      </c>
      <c r="C404" t="str">
        <f t="shared" si="25"/>
        <v>288</v>
      </c>
      <c r="D404">
        <f t="shared" si="26"/>
        <v>109728</v>
      </c>
    </row>
    <row r="405" spans="1:4">
      <c r="A405">
        <f t="shared" si="27"/>
        <v>10088</v>
      </c>
      <c r="B405" t="str">
        <f t="shared" si="24"/>
        <v>205</v>
      </c>
      <c r="C405" t="str">
        <f t="shared" si="25"/>
        <v>870</v>
      </c>
      <c r="D405">
        <f t="shared" si="26"/>
        <v>178350</v>
      </c>
    </row>
    <row r="406" spans="1:4">
      <c r="A406">
        <f t="shared" si="27"/>
        <v>10125</v>
      </c>
      <c r="B406" t="str">
        <f t="shared" si="24"/>
        <v>925</v>
      </c>
      <c r="C406" t="str">
        <f t="shared" si="25"/>
        <v>721</v>
      </c>
      <c r="D406">
        <f t="shared" si="26"/>
        <v>666925</v>
      </c>
    </row>
    <row r="407" spans="1:4">
      <c r="A407">
        <f t="shared" si="27"/>
        <v>10159</v>
      </c>
      <c r="B407" t="str">
        <f t="shared" si="24"/>
        <v>58</v>
      </c>
      <c r="C407" t="str">
        <f t="shared" si="25"/>
        <v>683</v>
      </c>
      <c r="D407">
        <f t="shared" si="26"/>
        <v>39614</v>
      </c>
    </row>
    <row r="408" spans="1:4">
      <c r="A408">
        <f t="shared" si="27"/>
        <v>10219</v>
      </c>
      <c r="B408" t="str">
        <f t="shared" si="24"/>
        <v>63</v>
      </c>
      <c r="C408" t="str">
        <f t="shared" si="25"/>
        <v>268</v>
      </c>
      <c r="D408">
        <f t="shared" si="26"/>
        <v>16884</v>
      </c>
    </row>
    <row r="409" spans="1:4">
      <c r="A409">
        <f t="shared" si="27"/>
        <v>10235</v>
      </c>
      <c r="B409" t="str">
        <f t="shared" si="24"/>
        <v>494*[/(:select()+$do()%from()])where()/ '}mul(605</v>
      </c>
      <c r="C409" t="str">
        <f t="shared" si="25"/>
        <v>58</v>
      </c>
      <c r="D409">
        <f t="shared" si="26"/>
        <v>0</v>
      </c>
    </row>
    <row r="410" spans="1:4">
      <c r="A410">
        <f t="shared" si="27"/>
        <v>10281</v>
      </c>
      <c r="B410" t="str">
        <f t="shared" si="24"/>
        <v>605</v>
      </c>
      <c r="C410" t="str">
        <f t="shared" si="25"/>
        <v>58</v>
      </c>
      <c r="D410">
        <f t="shared" si="26"/>
        <v>35090</v>
      </c>
    </row>
    <row r="411" spans="1:4">
      <c r="A411">
        <f t="shared" si="27"/>
        <v>10318</v>
      </c>
      <c r="B411" t="str">
        <f t="shared" si="24"/>
        <v>543</v>
      </c>
      <c r="C411" t="str">
        <f t="shared" si="25"/>
        <v>205</v>
      </c>
      <c r="D411">
        <f t="shared" si="26"/>
        <v>111315</v>
      </c>
    </row>
    <row r="412" spans="1:4">
      <c r="A412">
        <f t="shared" si="27"/>
        <v>10337</v>
      </c>
      <c r="B412" t="str">
        <f t="shared" si="24"/>
        <v>203</v>
      </c>
      <c r="C412" t="str">
        <f t="shared" si="25"/>
        <v>851</v>
      </c>
      <c r="D412">
        <f t="shared" si="26"/>
        <v>172753</v>
      </c>
    </row>
    <row r="413" spans="1:4">
      <c r="A413">
        <f t="shared" si="27"/>
        <v>10376</v>
      </c>
      <c r="B413" t="str">
        <f t="shared" si="24"/>
        <v>108</v>
      </c>
      <c r="C413" t="str">
        <f t="shared" si="25"/>
        <v>926</v>
      </c>
      <c r="D413">
        <f t="shared" si="26"/>
        <v>100008</v>
      </c>
    </row>
    <row r="414" spans="1:4">
      <c r="A414">
        <f t="shared" si="27"/>
        <v>10402</v>
      </c>
      <c r="B414" t="str">
        <f t="shared" si="24"/>
        <v>435</v>
      </c>
      <c r="C414" t="str">
        <f t="shared" si="25"/>
        <v>239</v>
      </c>
      <c r="D414">
        <f t="shared" si="26"/>
        <v>103965</v>
      </c>
    </row>
    <row r="415" spans="1:4">
      <c r="A415">
        <f t="shared" si="27"/>
        <v>10439</v>
      </c>
      <c r="B415" t="str">
        <f t="shared" si="24"/>
        <v>922</v>
      </c>
      <c r="C415" t="str">
        <f t="shared" si="25"/>
        <v>64$mul(718,98</v>
      </c>
      <c r="D415">
        <f t="shared" si="26"/>
        <v>0</v>
      </c>
    </row>
    <row r="416" spans="1:4">
      <c r="A416">
        <f t="shared" si="27"/>
        <v>10450</v>
      </c>
      <c r="B416" t="str">
        <f t="shared" si="24"/>
        <v>718</v>
      </c>
      <c r="C416" t="str">
        <f t="shared" si="25"/>
        <v>98</v>
      </c>
      <c r="D416">
        <f t="shared" si="26"/>
        <v>70364</v>
      </c>
    </row>
    <row r="417" spans="1:4">
      <c r="A417">
        <f t="shared" si="27"/>
        <v>10461</v>
      </c>
      <c r="B417" t="str">
        <f t="shared" si="24"/>
        <v>683</v>
      </c>
      <c r="C417" t="str">
        <f t="shared" si="25"/>
        <v>826</v>
      </c>
      <c r="D417">
        <f t="shared" si="26"/>
        <v>564158</v>
      </c>
    </row>
    <row r="418" spans="1:4">
      <c r="A418">
        <f t="shared" si="27"/>
        <v>10498</v>
      </c>
      <c r="B418" t="str">
        <f t="shared" si="24"/>
        <v>685</v>
      </c>
      <c r="C418" t="str">
        <f t="shared" si="25"/>
        <v>595</v>
      </c>
      <c r="D418">
        <f t="shared" si="26"/>
        <v>407575</v>
      </c>
    </row>
    <row r="419" spans="1:4">
      <c r="A419">
        <f t="shared" si="27"/>
        <v>10528</v>
      </c>
      <c r="B419" t="str">
        <f t="shared" si="24"/>
        <v>398</v>
      </c>
      <c r="C419" t="str">
        <f t="shared" si="25"/>
        <v>94</v>
      </c>
      <c r="D419">
        <f t="shared" si="26"/>
        <v>37412</v>
      </c>
    </row>
    <row r="420" spans="1:4">
      <c r="A420">
        <f t="shared" si="27"/>
        <v>10552</v>
      </c>
      <c r="B420" t="str">
        <f t="shared" si="24"/>
        <v>695</v>
      </c>
      <c r="C420" t="str">
        <f t="shared" si="25"/>
        <v>681</v>
      </c>
      <c r="D420">
        <f t="shared" si="26"/>
        <v>473295</v>
      </c>
    </row>
    <row r="421" spans="1:4">
      <c r="A421">
        <f t="shared" si="27"/>
        <v>10588</v>
      </c>
      <c r="B421" t="str">
        <f t="shared" si="24"/>
        <v>596</v>
      </c>
      <c r="C421" t="str">
        <f t="shared" si="25"/>
        <v>194</v>
      </c>
      <c r="D421">
        <f t="shared" si="26"/>
        <v>115624</v>
      </c>
    </row>
    <row r="422" spans="1:4">
      <c r="A422">
        <f t="shared" si="27"/>
        <v>10619</v>
      </c>
      <c r="B422" t="str">
        <f t="shared" si="24"/>
        <v>576</v>
      </c>
      <c r="C422" t="str">
        <f t="shared" si="25"/>
        <v>392</v>
      </c>
      <c r="D422">
        <f t="shared" si="26"/>
        <v>225792</v>
      </c>
    </row>
    <row r="423" spans="1:4">
      <c r="A423">
        <f t="shared" si="27"/>
        <v>10634</v>
      </c>
      <c r="B423" t="str">
        <f t="shared" si="24"/>
        <v>726</v>
      </c>
      <c r="C423" t="str">
        <f t="shared" si="25"/>
        <v>538from(</v>
      </c>
      <c r="D423">
        <f t="shared" si="26"/>
        <v>0</v>
      </c>
    </row>
    <row r="424" spans="1:4">
      <c r="A424">
        <f t="shared" si="27"/>
        <v>10658</v>
      </c>
      <c r="B424" t="str">
        <f t="shared" si="24"/>
        <v>113</v>
      </c>
      <c r="C424" t="str">
        <f t="shared" si="25"/>
        <v>836</v>
      </c>
      <c r="D424">
        <f t="shared" si="26"/>
        <v>94468</v>
      </c>
    </row>
    <row r="425" spans="1:4">
      <c r="A425">
        <f t="shared" si="27"/>
        <v>10696</v>
      </c>
      <c r="B425" t="str">
        <f t="shared" si="24"/>
        <v>589</v>
      </c>
      <c r="C425" t="str">
        <f t="shared" si="25"/>
        <v>112</v>
      </c>
      <c r="D425">
        <f t="shared" si="26"/>
        <v>65968</v>
      </c>
    </row>
    <row r="426" spans="1:4">
      <c r="A426">
        <f t="shared" si="27"/>
        <v>10712</v>
      </c>
      <c r="B426" t="str">
        <f t="shared" si="24"/>
        <v>513</v>
      </c>
      <c r="C426" t="str">
        <f t="shared" si="25"/>
        <v>45</v>
      </c>
      <c r="D426">
        <f t="shared" si="26"/>
        <v>23085</v>
      </c>
    </row>
    <row r="427" spans="1:4">
      <c r="A427">
        <f t="shared" si="27"/>
        <v>10742</v>
      </c>
      <c r="B427" t="str">
        <f t="shared" si="24"/>
        <v>552</v>
      </c>
      <c r="C427" t="str">
        <f t="shared" si="25"/>
        <v>559where(</v>
      </c>
      <c r="D427">
        <f t="shared" si="26"/>
        <v>0</v>
      </c>
    </row>
    <row r="428" spans="1:4">
      <c r="A428">
        <f t="shared" si="27"/>
        <v>10784</v>
      </c>
      <c r="B428" t="str">
        <f t="shared" si="24"/>
        <v>552</v>
      </c>
      <c r="C428" t="str">
        <f t="shared" si="25"/>
        <v>319</v>
      </c>
      <c r="D428">
        <f t="shared" si="26"/>
        <v>176088</v>
      </c>
    </row>
    <row r="429" spans="1:4">
      <c r="A429">
        <f t="shared" si="27"/>
        <v>10814</v>
      </c>
      <c r="B429" t="str">
        <f t="shared" si="24"/>
        <v>203</v>
      </c>
      <c r="C429" t="str">
        <f t="shared" si="25"/>
        <v>829</v>
      </c>
      <c r="D429">
        <f t="shared" si="26"/>
        <v>168287</v>
      </c>
    </row>
    <row r="430" spans="1:4">
      <c r="A430">
        <f t="shared" si="27"/>
        <v>10827</v>
      </c>
      <c r="B430" t="str">
        <f t="shared" si="24"/>
        <v>645</v>
      </c>
      <c r="C430" t="str">
        <f t="shared" si="25"/>
        <v>741</v>
      </c>
      <c r="D430">
        <f t="shared" si="26"/>
        <v>477945</v>
      </c>
    </row>
    <row r="431" spans="1:4">
      <c r="A431">
        <f t="shared" si="27"/>
        <v>10852</v>
      </c>
      <c r="B431" t="str">
        <f t="shared" si="24"/>
        <v>855</v>
      </c>
      <c r="C431" t="str">
        <f t="shared" si="25"/>
        <v>250</v>
      </c>
      <c r="D431">
        <f t="shared" si="26"/>
        <v>213750</v>
      </c>
    </row>
    <row r="432" spans="1:4">
      <c r="A432">
        <f t="shared" si="27"/>
        <v>10873</v>
      </c>
      <c r="B432" t="str">
        <f t="shared" si="24"/>
        <v>542</v>
      </c>
      <c r="C432" t="str">
        <f t="shared" si="25"/>
        <v>287</v>
      </c>
      <c r="D432">
        <f t="shared" si="26"/>
        <v>155554</v>
      </c>
    </row>
    <row r="433" spans="1:4">
      <c r="A433">
        <f t="shared" si="27"/>
        <v>10914</v>
      </c>
      <c r="B433" t="str">
        <f t="shared" si="24"/>
        <v>796</v>
      </c>
      <c r="C433" t="str">
        <f t="shared" si="25"/>
        <v>465</v>
      </c>
      <c r="D433">
        <f t="shared" si="26"/>
        <v>370140</v>
      </c>
    </row>
    <row r="434" spans="1:4">
      <c r="A434">
        <f t="shared" si="27"/>
        <v>10929</v>
      </c>
      <c r="B434" t="str">
        <f t="shared" si="24"/>
        <v>131</v>
      </c>
      <c r="C434" t="str">
        <f t="shared" si="25"/>
        <v>45</v>
      </c>
      <c r="D434">
        <f t="shared" si="26"/>
        <v>5895</v>
      </c>
    </row>
    <row r="435" spans="1:4">
      <c r="A435">
        <f t="shared" si="27"/>
        <v>10955</v>
      </c>
      <c r="B435" t="str">
        <f t="shared" si="24"/>
        <v>233</v>
      </c>
      <c r="C435" t="str">
        <f t="shared" si="25"/>
        <v>25</v>
      </c>
      <c r="D435">
        <f t="shared" si="26"/>
        <v>5825</v>
      </c>
    </row>
    <row r="436" spans="1:4">
      <c r="A436">
        <f t="shared" si="27"/>
        <v>10979</v>
      </c>
      <c r="B436" t="str">
        <f t="shared" si="24"/>
        <v>380</v>
      </c>
      <c r="C436" t="str">
        <f t="shared" si="25"/>
        <v>251</v>
      </c>
      <c r="D436">
        <f t="shared" si="26"/>
        <v>95380</v>
      </c>
    </row>
    <row r="437" spans="1:4">
      <c r="A437">
        <f t="shared" si="27"/>
        <v>11011</v>
      </c>
      <c r="B437" t="str">
        <f t="shared" si="24"/>
        <v>760</v>
      </c>
      <c r="C437" t="str">
        <f t="shared" si="25"/>
        <v>810</v>
      </c>
      <c r="D437">
        <f t="shared" si="26"/>
        <v>615600</v>
      </c>
    </row>
    <row r="438" spans="1:4">
      <c r="A438">
        <f t="shared" si="27"/>
        <v>11023</v>
      </c>
      <c r="B438" t="str">
        <f t="shared" si="24"/>
        <v>484</v>
      </c>
      <c r="C438" t="str">
        <f t="shared" si="25"/>
        <v>762</v>
      </c>
      <c r="D438">
        <f t="shared" si="26"/>
        <v>368808</v>
      </c>
    </row>
    <row r="439" spans="1:4">
      <c r="A439">
        <f t="shared" si="27"/>
        <v>11039</v>
      </c>
      <c r="B439" t="str">
        <f t="shared" si="24"/>
        <v>780</v>
      </c>
      <c r="C439" t="str">
        <f t="shared" si="25"/>
        <v>483</v>
      </c>
      <c r="D439">
        <f t="shared" si="26"/>
        <v>376740</v>
      </c>
    </row>
    <row r="440" spans="1:4">
      <c r="A440">
        <f t="shared" si="27"/>
        <v>11069</v>
      </c>
      <c r="B440" t="str">
        <f t="shared" si="24"/>
        <v>36</v>
      </c>
      <c r="C440" t="str">
        <f t="shared" si="25"/>
        <v>857</v>
      </c>
      <c r="D440">
        <f t="shared" si="26"/>
        <v>30852</v>
      </c>
    </row>
    <row r="441" spans="1:4">
      <c r="A441">
        <f t="shared" si="27"/>
        <v>11104</v>
      </c>
      <c r="B441" t="str">
        <f t="shared" si="24"/>
        <v>916</v>
      </c>
      <c r="C441" t="str">
        <f t="shared" si="25"/>
        <v>494</v>
      </c>
      <c r="D441">
        <f t="shared" si="26"/>
        <v>452504</v>
      </c>
    </row>
    <row r="442" spans="1:4">
      <c r="A442">
        <f t="shared" si="27"/>
        <v>11120</v>
      </c>
      <c r="B442" t="str">
        <f t="shared" si="24"/>
        <v>965</v>
      </c>
      <c r="C442" t="str">
        <f t="shared" si="25"/>
        <v>701</v>
      </c>
      <c r="D442">
        <f t="shared" si="26"/>
        <v>676465</v>
      </c>
    </row>
    <row r="443" spans="1:4">
      <c r="A443">
        <f t="shared" si="27"/>
        <v>11140</v>
      </c>
      <c r="B443" t="str">
        <f t="shared" si="24"/>
        <v>393</v>
      </c>
      <c r="C443" t="str">
        <f t="shared" si="25"/>
        <v>273</v>
      </c>
      <c r="D443">
        <f t="shared" si="26"/>
        <v>107289</v>
      </c>
    </row>
    <row r="444" spans="1:4">
      <c r="A444">
        <f t="shared" si="27"/>
        <v>11160</v>
      </c>
      <c r="B444" t="str">
        <f t="shared" si="24"/>
        <v>430</v>
      </c>
      <c r="C444" t="str">
        <f t="shared" si="25"/>
        <v>13</v>
      </c>
      <c r="D444">
        <f t="shared" si="26"/>
        <v>5590</v>
      </c>
    </row>
    <row r="445" spans="1:4">
      <c r="A445">
        <f t="shared" si="27"/>
        <v>11188</v>
      </c>
      <c r="B445" t="str">
        <f t="shared" si="24"/>
        <v>399</v>
      </c>
      <c r="C445" t="str">
        <f t="shared" si="25"/>
        <v>24</v>
      </c>
      <c r="D445">
        <f t="shared" si="26"/>
        <v>9576</v>
      </c>
    </row>
    <row r="446" spans="1:4">
      <c r="A446">
        <f t="shared" si="27"/>
        <v>11212</v>
      </c>
      <c r="B446" t="str">
        <f t="shared" si="24"/>
        <v>940</v>
      </c>
      <c r="C446" t="str">
        <f t="shared" si="25"/>
        <v>82</v>
      </c>
      <c r="D446">
        <f t="shared" si="26"/>
        <v>77080</v>
      </c>
    </row>
    <row r="447" spans="1:4">
      <c r="A447">
        <f t="shared" si="27"/>
        <v>11249</v>
      </c>
      <c r="B447" t="str">
        <f t="shared" si="24"/>
        <v>787</v>
      </c>
      <c r="C447" t="str">
        <f t="shared" si="25"/>
        <v>843</v>
      </c>
      <c r="D447">
        <f t="shared" si="26"/>
        <v>663441</v>
      </c>
    </row>
    <row r="448" spans="1:4">
      <c r="A448">
        <f t="shared" si="27"/>
        <v>11261</v>
      </c>
      <c r="B448" t="str">
        <f t="shared" si="24"/>
        <v>521</v>
      </c>
      <c r="C448" t="str">
        <f t="shared" si="25"/>
        <v>553</v>
      </c>
      <c r="D448">
        <f t="shared" si="26"/>
        <v>288113</v>
      </c>
    </row>
    <row r="449" spans="1:4">
      <c r="A449">
        <f t="shared" si="27"/>
        <v>11276</v>
      </c>
      <c r="B449" t="str">
        <f t="shared" si="24"/>
        <v>208</v>
      </c>
      <c r="C449" t="str">
        <f t="shared" si="25"/>
        <v>377</v>
      </c>
      <c r="D449">
        <f t="shared" si="26"/>
        <v>78416</v>
      </c>
    </row>
    <row r="450" spans="1:4">
      <c r="A450">
        <f t="shared" si="27"/>
        <v>11296</v>
      </c>
      <c r="B450" t="str">
        <f t="shared" si="24"/>
        <v>987</v>
      </c>
      <c r="C450" t="str">
        <f t="shared" si="25"/>
        <v>863</v>
      </c>
      <c r="D450">
        <f t="shared" si="26"/>
        <v>851781</v>
      </c>
    </row>
    <row r="451" spans="1:4">
      <c r="A451">
        <f t="shared" si="27"/>
        <v>11350</v>
      </c>
      <c r="B451" t="str">
        <f t="shared" si="24"/>
        <v>366</v>
      </c>
      <c r="C451" t="str">
        <f t="shared" si="25"/>
        <v>478</v>
      </c>
      <c r="D451">
        <f t="shared" si="26"/>
        <v>174948</v>
      </c>
    </row>
    <row r="452" spans="1:4">
      <c r="A452">
        <f t="shared" si="27"/>
        <v>11370</v>
      </c>
      <c r="B452" t="str">
        <f t="shared" si="24"/>
        <v>57</v>
      </c>
      <c r="C452" t="str">
        <f t="shared" si="25"/>
        <v>407</v>
      </c>
      <c r="D452">
        <f t="shared" si="26"/>
        <v>23199</v>
      </c>
    </row>
    <row r="453" spans="1:4">
      <c r="A453">
        <f t="shared" si="27"/>
        <v>11384</v>
      </c>
      <c r="B453" t="str">
        <f t="shared" si="24"/>
        <v>350</v>
      </c>
      <c r="C453" t="str">
        <f t="shared" si="25"/>
        <v>637</v>
      </c>
      <c r="D453">
        <f t="shared" si="26"/>
        <v>222950</v>
      </c>
    </row>
    <row r="454" spans="1:4">
      <c r="A454">
        <f t="shared" si="27"/>
        <v>11433</v>
      </c>
      <c r="B454" t="str">
        <f t="shared" si="24"/>
        <v>740</v>
      </c>
      <c r="C454" t="str">
        <f t="shared" si="25"/>
        <v>90</v>
      </c>
      <c r="D454">
        <f t="shared" si="26"/>
        <v>66600</v>
      </c>
    </row>
    <row r="455" spans="1:4">
      <c r="A455">
        <f t="shared" si="27"/>
        <v>11467</v>
      </c>
      <c r="B455" t="str">
        <f t="shared" si="24"/>
        <v>117</v>
      </c>
      <c r="C455" t="str">
        <f t="shared" si="25"/>
        <v>865</v>
      </c>
      <c r="D455">
        <f t="shared" si="26"/>
        <v>101205</v>
      </c>
    </row>
    <row r="456" spans="1:4">
      <c r="A456">
        <f t="shared" si="27"/>
        <v>11507</v>
      </c>
      <c r="B456" t="str">
        <f t="shared" si="24"/>
        <v>146</v>
      </c>
      <c r="C456" t="str">
        <f t="shared" si="25"/>
        <v>520</v>
      </c>
      <c r="D456">
        <f t="shared" si="26"/>
        <v>75920</v>
      </c>
    </row>
    <row r="457" spans="1:4">
      <c r="A457">
        <f t="shared" si="27"/>
        <v>11526</v>
      </c>
      <c r="B457" t="str">
        <f t="shared" si="24"/>
        <v>319</v>
      </c>
      <c r="C457" t="str">
        <f t="shared" si="25"/>
        <v>547</v>
      </c>
      <c r="D457">
        <f t="shared" si="26"/>
        <v>174493</v>
      </c>
    </row>
    <row r="458" spans="1:4">
      <c r="A458">
        <f t="shared" si="27"/>
        <v>11549</v>
      </c>
      <c r="B458" t="str">
        <f t="shared" si="24"/>
        <v>555</v>
      </c>
      <c r="C458" t="str">
        <f t="shared" si="25"/>
        <v>298</v>
      </c>
      <c r="D458">
        <f t="shared" si="26"/>
        <v>165390</v>
      </c>
    </row>
    <row r="459" spans="1:4">
      <c r="A459">
        <f t="shared" si="27"/>
        <v>11588</v>
      </c>
      <c r="B459" t="str">
        <f t="shared" si="24"/>
        <v>206</v>
      </c>
      <c r="C459" t="str">
        <f t="shared" si="25"/>
        <v>820</v>
      </c>
      <c r="D459">
        <f t="shared" si="26"/>
        <v>168920</v>
      </c>
    </row>
    <row r="460" spans="1:4">
      <c r="A460">
        <f t="shared" si="27"/>
        <v>11613</v>
      </c>
      <c r="B460" t="str">
        <f t="shared" ref="B460:B523" si="28">_xlfn.TEXTBEFORE(MID($A$8,A460+4,9999999),",")</f>
        <v>653</v>
      </c>
      <c r="C460" t="str">
        <f t="shared" ref="C460:C523" si="29">_xlfn.TEXTBEFORE(_xlfn.TEXTAFTER(MID($A$8,A460+LEN(B460)+4,9999999),","),")")</f>
        <v>71</v>
      </c>
      <c r="D460">
        <f t="shared" ref="D460:D523" si="30">IFERROR(B460*C460,0)</f>
        <v>46363</v>
      </c>
    </row>
    <row r="461" spans="1:4">
      <c r="A461">
        <f t="shared" ref="A461:A524" si="31">FIND("mul(",$A$8,A460+1)</f>
        <v>11631</v>
      </c>
      <c r="B461" t="str">
        <f t="shared" si="28"/>
        <v>47</v>
      </c>
      <c r="C461" t="str">
        <f t="shared" si="29"/>
        <v>650</v>
      </c>
      <c r="D461">
        <f t="shared" si="30"/>
        <v>30550</v>
      </c>
    </row>
    <row r="462" spans="1:4">
      <c r="A462">
        <f t="shared" si="31"/>
        <v>11667</v>
      </c>
      <c r="B462" t="str">
        <f t="shared" si="28"/>
        <v>518</v>
      </c>
      <c r="C462" t="str">
        <f t="shared" si="29"/>
        <v>778</v>
      </c>
      <c r="D462">
        <f t="shared" si="30"/>
        <v>403004</v>
      </c>
    </row>
    <row r="463" spans="1:4">
      <c r="A463">
        <f t="shared" si="31"/>
        <v>11716</v>
      </c>
      <c r="B463" t="str">
        <f t="shared" si="28"/>
        <v>156</v>
      </c>
      <c r="C463" t="str">
        <f t="shared" si="29"/>
        <v>368</v>
      </c>
      <c r="D463">
        <f t="shared" si="30"/>
        <v>57408</v>
      </c>
    </row>
    <row r="464" spans="1:4">
      <c r="A464">
        <f t="shared" si="31"/>
        <v>11749</v>
      </c>
      <c r="B464" t="str">
        <f t="shared" si="28"/>
        <v>247where()'])mul(197</v>
      </c>
      <c r="C464" t="str">
        <f t="shared" si="29"/>
        <v>394</v>
      </c>
      <c r="D464">
        <f t="shared" si="30"/>
        <v>0</v>
      </c>
    </row>
    <row r="465" spans="1:4">
      <c r="A465">
        <f t="shared" si="31"/>
        <v>11766</v>
      </c>
      <c r="B465" t="str">
        <f t="shared" si="28"/>
        <v>197</v>
      </c>
      <c r="C465" t="str">
        <f t="shared" si="29"/>
        <v>394</v>
      </c>
      <c r="D465">
        <f t="shared" si="30"/>
        <v>77618</v>
      </c>
    </row>
    <row r="466" spans="1:4">
      <c r="A466">
        <f t="shared" si="31"/>
        <v>11819</v>
      </c>
      <c r="B466" t="str">
        <f t="shared" si="28"/>
        <v>883</v>
      </c>
      <c r="C466" t="str">
        <f t="shared" si="29"/>
        <v>573</v>
      </c>
      <c r="D466">
        <f t="shared" si="30"/>
        <v>505959</v>
      </c>
    </row>
    <row r="467" spans="1:4">
      <c r="A467">
        <f t="shared" si="31"/>
        <v>11855</v>
      </c>
      <c r="B467" t="str">
        <f t="shared" si="28"/>
        <v>625</v>
      </c>
      <c r="C467" t="str">
        <f t="shared" si="29"/>
        <v>896</v>
      </c>
      <c r="D467">
        <f t="shared" si="30"/>
        <v>560000</v>
      </c>
    </row>
    <row r="468" spans="1:4">
      <c r="A468">
        <f t="shared" si="31"/>
        <v>11887</v>
      </c>
      <c r="B468" t="str">
        <f t="shared" si="28"/>
        <v>354</v>
      </c>
      <c r="C468" t="str">
        <f t="shared" si="29"/>
        <v>189</v>
      </c>
      <c r="D468">
        <f t="shared" si="30"/>
        <v>66906</v>
      </c>
    </row>
    <row r="469" spans="1:4">
      <c r="A469">
        <f t="shared" si="31"/>
        <v>11918</v>
      </c>
      <c r="B469" t="str">
        <f t="shared" si="28"/>
        <v>49</v>
      </c>
      <c r="C469" t="str">
        <f t="shared" si="29"/>
        <v>83</v>
      </c>
      <c r="D469">
        <f t="shared" si="30"/>
        <v>4067</v>
      </c>
    </row>
    <row r="470" spans="1:4">
      <c r="A470">
        <f t="shared" si="31"/>
        <v>11952</v>
      </c>
      <c r="B470" t="str">
        <f t="shared" si="28"/>
        <v>482</v>
      </c>
      <c r="C470" t="str">
        <f t="shared" si="29"/>
        <v>242</v>
      </c>
      <c r="D470">
        <f t="shared" si="30"/>
        <v>116644</v>
      </c>
    </row>
    <row r="471" spans="1:4">
      <c r="A471">
        <f t="shared" si="31"/>
        <v>11974</v>
      </c>
      <c r="B471" t="str">
        <f t="shared" si="28"/>
        <v>955</v>
      </c>
      <c r="C471" t="str">
        <f t="shared" si="29"/>
        <v>898</v>
      </c>
      <c r="D471">
        <f t="shared" si="30"/>
        <v>857590</v>
      </c>
    </row>
    <row r="472" spans="1:4">
      <c r="A472">
        <f t="shared" si="31"/>
        <v>11990</v>
      </c>
      <c r="B472" t="str">
        <f t="shared" si="28"/>
        <v>751</v>
      </c>
      <c r="C472" t="str">
        <f t="shared" si="29"/>
        <v>976</v>
      </c>
      <c r="D472">
        <f t="shared" si="30"/>
        <v>732976</v>
      </c>
    </row>
    <row r="473" spans="1:4">
      <c r="A473">
        <f t="shared" si="31"/>
        <v>12037</v>
      </c>
      <c r="B473" t="str">
        <f t="shared" si="28"/>
        <v>286</v>
      </c>
      <c r="C473" t="str">
        <f t="shared" si="29"/>
        <v>266</v>
      </c>
      <c r="D473">
        <f t="shared" si="30"/>
        <v>76076</v>
      </c>
    </row>
    <row r="474" spans="1:4">
      <c r="A474">
        <f t="shared" si="31"/>
        <v>12065</v>
      </c>
      <c r="B474" t="str">
        <f t="shared" si="28"/>
        <v>842</v>
      </c>
      <c r="C474" t="str">
        <f t="shared" si="29"/>
        <v>67</v>
      </c>
      <c r="D474">
        <f t="shared" si="30"/>
        <v>56414</v>
      </c>
    </row>
    <row r="475" spans="1:4">
      <c r="A475">
        <f t="shared" si="31"/>
        <v>12102</v>
      </c>
      <c r="B475" t="str">
        <f t="shared" si="28"/>
        <v>341</v>
      </c>
      <c r="C475" t="str">
        <f t="shared" si="29"/>
        <v>551</v>
      </c>
      <c r="D475">
        <f t="shared" si="30"/>
        <v>187891</v>
      </c>
    </row>
    <row r="476" spans="1:4">
      <c r="A476">
        <f t="shared" si="31"/>
        <v>12129</v>
      </c>
      <c r="B476" t="str">
        <f t="shared" si="28"/>
        <v>873</v>
      </c>
      <c r="C476" t="str">
        <f t="shared" si="29"/>
        <v>134</v>
      </c>
      <c r="D476">
        <f t="shared" si="30"/>
        <v>116982</v>
      </c>
    </row>
    <row r="477" spans="1:4">
      <c r="A477">
        <f t="shared" si="31"/>
        <v>12154</v>
      </c>
      <c r="B477" t="str">
        <f t="shared" si="28"/>
        <v>904</v>
      </c>
      <c r="C477" t="str">
        <f t="shared" si="29"/>
        <v>816</v>
      </c>
      <c r="D477">
        <f t="shared" si="30"/>
        <v>737664</v>
      </c>
    </row>
    <row r="478" spans="1:4">
      <c r="A478">
        <f t="shared" si="31"/>
        <v>12197</v>
      </c>
      <c r="B478" t="str">
        <f t="shared" si="28"/>
        <v>38</v>
      </c>
      <c r="C478" t="str">
        <f t="shared" si="29"/>
        <v>988</v>
      </c>
      <c r="D478">
        <f t="shared" si="30"/>
        <v>37544</v>
      </c>
    </row>
    <row r="479" spans="1:4">
      <c r="A479">
        <f t="shared" si="31"/>
        <v>12217</v>
      </c>
      <c r="B479" t="str">
        <f t="shared" si="28"/>
        <v>672</v>
      </c>
      <c r="C479" t="str">
        <f t="shared" si="29"/>
        <v>64</v>
      </c>
      <c r="D479">
        <f t="shared" si="30"/>
        <v>43008</v>
      </c>
    </row>
    <row r="480" spans="1:4">
      <c r="A480">
        <f t="shared" si="31"/>
        <v>12264</v>
      </c>
      <c r="B480" t="str">
        <f t="shared" si="28"/>
        <v>228</v>
      </c>
      <c r="C480" t="str">
        <f t="shared" si="29"/>
        <v>335</v>
      </c>
      <c r="D480">
        <f t="shared" si="30"/>
        <v>76380</v>
      </c>
    </row>
    <row r="481" spans="1:4">
      <c r="A481">
        <f t="shared" si="31"/>
        <v>12304</v>
      </c>
      <c r="B481" t="str">
        <f t="shared" si="28"/>
        <v>968</v>
      </c>
      <c r="C481" t="str">
        <f t="shared" si="29"/>
        <v>542</v>
      </c>
      <c r="D481">
        <f t="shared" si="30"/>
        <v>524656</v>
      </c>
    </row>
    <row r="482" spans="1:4">
      <c r="A482">
        <f t="shared" si="31"/>
        <v>12332</v>
      </c>
      <c r="B482" t="str">
        <f t="shared" si="28"/>
        <v>657</v>
      </c>
      <c r="C482" t="str">
        <f t="shared" si="29"/>
        <v>700</v>
      </c>
      <c r="D482">
        <f t="shared" si="30"/>
        <v>459900</v>
      </c>
    </row>
    <row r="483" spans="1:4">
      <c r="A483">
        <f t="shared" si="31"/>
        <v>12351</v>
      </c>
      <c r="B483" t="str">
        <f t="shared" si="28"/>
        <v>418</v>
      </c>
      <c r="C483" t="str">
        <f t="shared" si="29"/>
        <v>534</v>
      </c>
      <c r="D483">
        <f t="shared" si="30"/>
        <v>223212</v>
      </c>
    </row>
    <row r="484" spans="1:4">
      <c r="A484">
        <f t="shared" si="31"/>
        <v>12364</v>
      </c>
      <c r="B484" t="str">
        <f t="shared" si="28"/>
        <v>742</v>
      </c>
      <c r="C484" t="str">
        <f t="shared" si="29"/>
        <v>417</v>
      </c>
      <c r="D484">
        <f t="shared" si="30"/>
        <v>309414</v>
      </c>
    </row>
    <row r="485" spans="1:4">
      <c r="A485">
        <f t="shared" si="31"/>
        <v>12397</v>
      </c>
      <c r="B485" t="str">
        <f t="shared" si="28"/>
        <v>581</v>
      </c>
      <c r="C485" t="str">
        <f t="shared" si="29"/>
        <v>270</v>
      </c>
      <c r="D485">
        <f t="shared" si="30"/>
        <v>156870</v>
      </c>
    </row>
    <row r="486" spans="1:4">
      <c r="A486">
        <f t="shared" si="31"/>
        <v>12426</v>
      </c>
      <c r="B486" t="str">
        <f t="shared" si="28"/>
        <v>278</v>
      </c>
      <c r="C486" t="str">
        <f t="shared" si="29"/>
        <v>221</v>
      </c>
      <c r="D486">
        <f t="shared" si="30"/>
        <v>61438</v>
      </c>
    </row>
    <row r="487" spans="1:4">
      <c r="A487">
        <f t="shared" si="31"/>
        <v>12451</v>
      </c>
      <c r="B487" t="str">
        <f t="shared" si="28"/>
        <v>844</v>
      </c>
      <c r="C487" t="str">
        <f t="shared" si="29"/>
        <v>971</v>
      </c>
      <c r="D487">
        <f t="shared" si="30"/>
        <v>819524</v>
      </c>
    </row>
    <row r="488" spans="1:4">
      <c r="A488">
        <f t="shared" si="31"/>
        <v>12482</v>
      </c>
      <c r="B488" t="str">
        <f t="shared" si="28"/>
        <v>216</v>
      </c>
      <c r="C488" t="str">
        <f t="shared" si="29"/>
        <v>756</v>
      </c>
      <c r="D488">
        <f t="shared" si="30"/>
        <v>163296</v>
      </c>
    </row>
    <row r="489" spans="1:4">
      <c r="A489">
        <f t="shared" si="31"/>
        <v>12504</v>
      </c>
      <c r="B489" t="str">
        <f t="shared" si="28"/>
        <v>4</v>
      </c>
      <c r="C489" t="str">
        <f t="shared" si="29"/>
        <v>859</v>
      </c>
      <c r="D489">
        <f t="shared" si="30"/>
        <v>3436</v>
      </c>
    </row>
    <row r="490" spans="1:4">
      <c r="A490">
        <f t="shared" si="31"/>
        <v>12526</v>
      </c>
      <c r="B490" t="str">
        <f t="shared" si="28"/>
        <v>519</v>
      </c>
      <c r="C490" t="str">
        <f t="shared" si="29"/>
        <v>145</v>
      </c>
      <c r="D490">
        <f t="shared" si="30"/>
        <v>75255</v>
      </c>
    </row>
    <row r="491" spans="1:4">
      <c r="A491">
        <f t="shared" si="31"/>
        <v>12553</v>
      </c>
      <c r="B491" t="str">
        <f t="shared" si="28"/>
        <v>640</v>
      </c>
      <c r="C491" t="str">
        <f t="shared" si="29"/>
        <v>127</v>
      </c>
      <c r="D491">
        <f t="shared" si="30"/>
        <v>81280</v>
      </c>
    </row>
    <row r="492" spans="1:4">
      <c r="A492">
        <f t="shared" si="31"/>
        <v>12572</v>
      </c>
      <c r="B492" t="str">
        <f t="shared" si="28"/>
        <v>713</v>
      </c>
      <c r="C492" t="str">
        <f t="shared" si="29"/>
        <v>178</v>
      </c>
      <c r="D492">
        <f t="shared" si="30"/>
        <v>126914</v>
      </c>
    </row>
    <row r="493" spans="1:4">
      <c r="A493">
        <f t="shared" si="31"/>
        <v>12585</v>
      </c>
      <c r="B493" t="str">
        <f t="shared" si="28"/>
        <v>273</v>
      </c>
      <c r="C493" t="str">
        <f t="shared" si="29"/>
        <v>105</v>
      </c>
      <c r="D493">
        <f t="shared" si="30"/>
        <v>28665</v>
      </c>
    </row>
    <row r="494" spans="1:4">
      <c r="A494">
        <f t="shared" si="31"/>
        <v>12598</v>
      </c>
      <c r="B494" t="str">
        <f t="shared" si="28"/>
        <v>454</v>
      </c>
      <c r="C494" t="str">
        <f t="shared" si="29"/>
        <v>914</v>
      </c>
      <c r="D494">
        <f t="shared" si="30"/>
        <v>414956</v>
      </c>
    </row>
    <row r="495" spans="1:4">
      <c r="A495">
        <f t="shared" si="31"/>
        <v>12610</v>
      </c>
      <c r="B495" t="str">
        <f t="shared" si="28"/>
        <v>94</v>
      </c>
      <c r="C495" t="str">
        <f t="shared" si="29"/>
        <v>834</v>
      </c>
      <c r="D495">
        <f t="shared" si="30"/>
        <v>78396</v>
      </c>
    </row>
    <row r="496" spans="1:4">
      <c r="A496">
        <f t="shared" si="31"/>
        <v>12633</v>
      </c>
      <c r="B496" t="str">
        <f t="shared" si="28"/>
        <v>980</v>
      </c>
      <c r="C496" t="str">
        <f t="shared" si="29"/>
        <v>950</v>
      </c>
      <c r="D496">
        <f t="shared" si="30"/>
        <v>931000</v>
      </c>
    </row>
    <row r="497" spans="1:4">
      <c r="A497">
        <f t="shared" si="31"/>
        <v>12691</v>
      </c>
      <c r="B497" t="str">
        <f t="shared" si="28"/>
        <v>796</v>
      </c>
      <c r="C497" t="str">
        <f t="shared" si="29"/>
        <v>944</v>
      </c>
      <c r="D497">
        <f t="shared" si="30"/>
        <v>751424</v>
      </c>
    </row>
    <row r="498" spans="1:4">
      <c r="A498">
        <f t="shared" si="31"/>
        <v>12717</v>
      </c>
      <c r="B498" t="str">
        <f t="shared" si="28"/>
        <v>268</v>
      </c>
      <c r="C498" t="str">
        <f t="shared" si="29"/>
        <v>409</v>
      </c>
      <c r="D498">
        <f t="shared" si="30"/>
        <v>109612</v>
      </c>
    </row>
    <row r="499" spans="1:4">
      <c r="A499">
        <f t="shared" si="31"/>
        <v>12732</v>
      </c>
      <c r="B499" t="str">
        <f t="shared" si="28"/>
        <v>26</v>
      </c>
      <c r="C499" t="str">
        <f t="shared" si="29"/>
        <v>522</v>
      </c>
      <c r="D499">
        <f t="shared" si="30"/>
        <v>13572</v>
      </c>
    </row>
    <row r="500" spans="1:4">
      <c r="A500">
        <f t="shared" si="31"/>
        <v>12771</v>
      </c>
      <c r="B500" t="str">
        <f t="shared" si="28"/>
        <v>94</v>
      </c>
      <c r="C500" t="str">
        <f t="shared" si="29"/>
        <v>238</v>
      </c>
      <c r="D500">
        <f t="shared" si="30"/>
        <v>22372</v>
      </c>
    </row>
    <row r="501" spans="1:4">
      <c r="A501">
        <f t="shared" si="31"/>
        <v>12796</v>
      </c>
      <c r="B501" t="str">
        <f t="shared" si="28"/>
        <v>746</v>
      </c>
      <c r="C501" t="str">
        <f t="shared" si="29"/>
        <v>273</v>
      </c>
      <c r="D501">
        <f t="shared" si="30"/>
        <v>203658</v>
      </c>
    </row>
    <row r="502" spans="1:4">
      <c r="A502">
        <f t="shared" si="31"/>
        <v>12823</v>
      </c>
      <c r="B502" t="str">
        <f t="shared" si="28"/>
        <v>170</v>
      </c>
      <c r="C502" t="str">
        <f t="shared" si="29"/>
        <v>879</v>
      </c>
      <c r="D502">
        <f t="shared" si="30"/>
        <v>149430</v>
      </c>
    </row>
    <row r="503" spans="1:4">
      <c r="A503">
        <f t="shared" si="31"/>
        <v>12846</v>
      </c>
      <c r="B503" t="str">
        <f t="shared" si="28"/>
        <v>981</v>
      </c>
      <c r="C503" t="str">
        <f t="shared" si="29"/>
        <v>865</v>
      </c>
      <c r="D503">
        <f t="shared" si="30"/>
        <v>848565</v>
      </c>
    </row>
    <row r="504" spans="1:4">
      <c r="A504">
        <f t="shared" si="31"/>
        <v>12858</v>
      </c>
      <c r="B504" t="str">
        <f t="shared" si="28"/>
        <v>932</v>
      </c>
      <c r="C504" t="str">
        <f t="shared" si="29"/>
        <v>913</v>
      </c>
      <c r="D504">
        <f t="shared" si="30"/>
        <v>850916</v>
      </c>
    </row>
    <row r="505" spans="1:4">
      <c r="A505">
        <f t="shared" si="31"/>
        <v>12874</v>
      </c>
      <c r="B505" t="str">
        <f t="shared" si="28"/>
        <v>793</v>
      </c>
      <c r="C505" t="str">
        <f t="shared" si="29"/>
        <v>661</v>
      </c>
      <c r="D505">
        <f t="shared" si="30"/>
        <v>524173</v>
      </c>
    </row>
    <row r="506" spans="1:4">
      <c r="A506">
        <f t="shared" si="31"/>
        <v>12890</v>
      </c>
      <c r="B506" t="str">
        <f t="shared" si="28"/>
        <v>60</v>
      </c>
      <c r="C506" t="str">
        <f t="shared" si="29"/>
        <v>636</v>
      </c>
      <c r="D506">
        <f t="shared" si="30"/>
        <v>38160</v>
      </c>
    </row>
    <row r="507" spans="1:4">
      <c r="A507">
        <f t="shared" si="31"/>
        <v>12917</v>
      </c>
      <c r="B507" t="str">
        <f t="shared" si="28"/>
        <v>420</v>
      </c>
      <c r="C507" t="str">
        <f t="shared" si="29"/>
        <v>452</v>
      </c>
      <c r="D507">
        <f t="shared" si="30"/>
        <v>189840</v>
      </c>
    </row>
    <row r="508" spans="1:4">
      <c r="A508">
        <f t="shared" si="31"/>
        <v>12940</v>
      </c>
      <c r="B508" t="str">
        <f t="shared" si="28"/>
        <v>636</v>
      </c>
      <c r="C508" t="str">
        <f t="shared" si="29"/>
        <v>434;&lt;(how(94,282</v>
      </c>
      <c r="D508">
        <f t="shared" si="30"/>
        <v>0</v>
      </c>
    </row>
    <row r="509" spans="1:4">
      <c r="A509">
        <f t="shared" si="31"/>
        <v>12973</v>
      </c>
      <c r="B509" t="str">
        <f t="shared" si="28"/>
        <v>783</v>
      </c>
      <c r="C509" t="str">
        <f t="shared" si="29"/>
        <v>657</v>
      </c>
      <c r="D509">
        <f t="shared" si="30"/>
        <v>514431</v>
      </c>
    </row>
    <row r="510" spans="1:4">
      <c r="A510">
        <f t="shared" si="31"/>
        <v>12986</v>
      </c>
      <c r="B510" t="str">
        <f t="shared" si="28"/>
        <v>847</v>
      </c>
      <c r="C510" t="str">
        <f t="shared" si="29"/>
        <v>658</v>
      </c>
      <c r="D510">
        <f t="shared" si="30"/>
        <v>557326</v>
      </c>
    </row>
    <row r="511" spans="1:4">
      <c r="A511">
        <f t="shared" si="31"/>
        <v>13007</v>
      </c>
      <c r="B511" t="str">
        <f t="shared" si="28"/>
        <v>989</v>
      </c>
      <c r="C511" t="str">
        <f t="shared" si="29"/>
        <v>907</v>
      </c>
      <c r="D511">
        <f t="shared" si="30"/>
        <v>897023</v>
      </c>
    </row>
    <row r="512" spans="1:4">
      <c r="A512">
        <f t="shared" si="31"/>
        <v>13032</v>
      </c>
      <c r="B512" t="str">
        <f t="shared" si="28"/>
        <v>558</v>
      </c>
      <c r="C512" t="str">
        <f t="shared" si="29"/>
        <v>445</v>
      </c>
      <c r="D512">
        <f t="shared" si="30"/>
        <v>248310</v>
      </c>
    </row>
    <row r="513" spans="1:4">
      <c r="A513">
        <f t="shared" si="31"/>
        <v>13065</v>
      </c>
      <c r="B513" t="str">
        <f t="shared" si="28"/>
        <v>876</v>
      </c>
      <c r="C513" t="str">
        <f t="shared" si="29"/>
        <v>292</v>
      </c>
      <c r="D513">
        <f t="shared" si="30"/>
        <v>255792</v>
      </c>
    </row>
    <row r="514" spans="1:4">
      <c r="A514">
        <f t="shared" si="31"/>
        <v>13087</v>
      </c>
      <c r="B514" t="str">
        <f t="shared" si="28"/>
        <v>73</v>
      </c>
      <c r="C514" t="str">
        <f t="shared" si="29"/>
        <v>78</v>
      </c>
      <c r="D514">
        <f t="shared" si="30"/>
        <v>5694</v>
      </c>
    </row>
    <row r="515" spans="1:4">
      <c r="A515">
        <f t="shared" si="31"/>
        <v>13110</v>
      </c>
      <c r="B515" t="str">
        <f t="shared" si="28"/>
        <v>335</v>
      </c>
      <c r="C515" t="str">
        <f t="shared" si="29"/>
        <v>413</v>
      </c>
      <c r="D515">
        <f t="shared" si="30"/>
        <v>138355</v>
      </c>
    </row>
    <row r="516" spans="1:4">
      <c r="A516">
        <f t="shared" si="31"/>
        <v>13131</v>
      </c>
      <c r="B516" t="str">
        <f t="shared" si="28"/>
        <v>448</v>
      </c>
      <c r="C516" t="str">
        <f t="shared" si="29"/>
        <v>62</v>
      </c>
      <c r="D516">
        <f t="shared" si="30"/>
        <v>27776</v>
      </c>
    </row>
    <row r="517" spans="1:4">
      <c r="A517">
        <f t="shared" si="31"/>
        <v>13174</v>
      </c>
      <c r="B517" t="str">
        <f t="shared" si="28"/>
        <v>503</v>
      </c>
      <c r="C517" t="str">
        <f t="shared" si="29"/>
        <v>275</v>
      </c>
      <c r="D517">
        <f t="shared" si="30"/>
        <v>138325</v>
      </c>
    </row>
    <row r="518" spans="1:4">
      <c r="A518">
        <f t="shared" si="31"/>
        <v>13238</v>
      </c>
      <c r="B518" t="str">
        <f t="shared" si="28"/>
        <v>209</v>
      </c>
      <c r="C518" t="str">
        <f t="shared" si="29"/>
        <v>138</v>
      </c>
      <c r="D518">
        <f t="shared" si="30"/>
        <v>28842</v>
      </c>
    </row>
    <row r="519" spans="1:4">
      <c r="A519">
        <f t="shared" si="31"/>
        <v>13272</v>
      </c>
      <c r="B519" t="str">
        <f t="shared" si="28"/>
        <v>90</v>
      </c>
      <c r="C519" t="str">
        <f t="shared" si="29"/>
        <v>339</v>
      </c>
      <c r="D519">
        <f t="shared" si="30"/>
        <v>30510</v>
      </c>
    </row>
    <row r="520" spans="1:4">
      <c r="A520">
        <f t="shared" si="31"/>
        <v>13305</v>
      </c>
      <c r="B520" t="str">
        <f t="shared" si="28"/>
        <v>713</v>
      </c>
      <c r="C520" t="str">
        <f t="shared" si="29"/>
        <v>35</v>
      </c>
      <c r="D520">
        <f t="shared" si="30"/>
        <v>24955</v>
      </c>
    </row>
    <row r="521" spans="1:4">
      <c r="A521">
        <f t="shared" si="31"/>
        <v>13318</v>
      </c>
      <c r="B521" t="str">
        <f t="shared" si="28"/>
        <v>786</v>
      </c>
      <c r="C521" t="str">
        <f t="shared" si="29"/>
        <v>539</v>
      </c>
      <c r="D521">
        <f t="shared" si="30"/>
        <v>423654</v>
      </c>
    </row>
    <row r="522" spans="1:4">
      <c r="A522">
        <f t="shared" si="31"/>
        <v>13350</v>
      </c>
      <c r="B522" t="str">
        <f t="shared" si="28"/>
        <v>613</v>
      </c>
      <c r="C522" t="str">
        <f t="shared" si="29"/>
        <v>686</v>
      </c>
      <c r="D522">
        <f t="shared" si="30"/>
        <v>420518</v>
      </c>
    </row>
    <row r="523" spans="1:4">
      <c r="A523">
        <f t="shared" si="31"/>
        <v>13362</v>
      </c>
      <c r="B523" t="str">
        <f t="shared" si="28"/>
        <v>875</v>
      </c>
      <c r="C523" t="str">
        <f t="shared" si="29"/>
        <v>836</v>
      </c>
      <c r="D523">
        <f t="shared" si="30"/>
        <v>731500</v>
      </c>
    </row>
    <row r="524" spans="1:4">
      <c r="A524">
        <f t="shared" si="31"/>
        <v>13426</v>
      </c>
      <c r="B524" t="str">
        <f t="shared" ref="B524:B587" si="32">_xlfn.TEXTBEFORE(MID($A$8,A524+4,9999999),",")</f>
        <v>225</v>
      </c>
      <c r="C524" t="str">
        <f t="shared" ref="C524:C587" si="33">_xlfn.TEXTBEFORE(_xlfn.TEXTAFTER(MID($A$8,A524+LEN(B524)+4,9999999),","),")")</f>
        <v>88</v>
      </c>
      <c r="D524">
        <f t="shared" ref="D524:D587" si="34">IFERROR(B524*C524,0)</f>
        <v>19800</v>
      </c>
    </row>
    <row r="525" spans="1:4">
      <c r="A525">
        <f t="shared" ref="A525:A588" si="35">FIND("mul(",$A$8,A524+1)</f>
        <v>13452</v>
      </c>
      <c r="B525" t="str">
        <f t="shared" si="32"/>
        <v>64</v>
      </c>
      <c r="C525" t="str">
        <f t="shared" si="33"/>
        <v>166</v>
      </c>
      <c r="D525">
        <f t="shared" si="34"/>
        <v>10624</v>
      </c>
    </row>
    <row r="526" spans="1:4">
      <c r="A526">
        <f t="shared" si="35"/>
        <v>13463</v>
      </c>
      <c r="B526" t="str">
        <f t="shared" si="32"/>
        <v>369</v>
      </c>
      <c r="C526" t="str">
        <f t="shared" si="33"/>
        <v>250</v>
      </c>
      <c r="D526">
        <f t="shared" si="34"/>
        <v>92250</v>
      </c>
    </row>
    <row r="527" spans="1:4">
      <c r="A527">
        <f t="shared" si="35"/>
        <v>13499</v>
      </c>
      <c r="B527" t="str">
        <f t="shared" si="32"/>
        <v>948</v>
      </c>
      <c r="C527" t="str">
        <f t="shared" si="33"/>
        <v>202</v>
      </c>
      <c r="D527">
        <f t="shared" si="34"/>
        <v>191496</v>
      </c>
    </row>
    <row r="528" spans="1:4">
      <c r="A528">
        <f t="shared" si="35"/>
        <v>13532</v>
      </c>
      <c r="B528" t="str">
        <f t="shared" si="32"/>
        <v>317</v>
      </c>
      <c r="C528" t="str">
        <f t="shared" si="33"/>
        <v>103</v>
      </c>
      <c r="D528">
        <f t="shared" si="34"/>
        <v>32651</v>
      </c>
    </row>
    <row r="529" spans="1:4">
      <c r="A529">
        <f t="shared" si="35"/>
        <v>13565</v>
      </c>
      <c r="B529" t="str">
        <f t="shared" si="32"/>
        <v>559</v>
      </c>
      <c r="C529" t="str">
        <f t="shared" si="33"/>
        <v>577</v>
      </c>
      <c r="D529">
        <f t="shared" si="34"/>
        <v>322543</v>
      </c>
    </row>
    <row r="530" spans="1:4">
      <c r="A530">
        <f t="shared" si="35"/>
        <v>13593</v>
      </c>
      <c r="B530" t="str">
        <f t="shared" si="32"/>
        <v>853</v>
      </c>
      <c r="C530" t="str">
        <f t="shared" si="33"/>
        <v>535</v>
      </c>
      <c r="D530">
        <f t="shared" si="34"/>
        <v>456355</v>
      </c>
    </row>
    <row r="531" spans="1:4">
      <c r="A531">
        <f t="shared" si="35"/>
        <v>13612</v>
      </c>
      <c r="B531" t="str">
        <f t="shared" si="32"/>
        <v>918</v>
      </c>
      <c r="C531" t="str">
        <f t="shared" si="33"/>
        <v>426</v>
      </c>
      <c r="D531">
        <f t="shared" si="34"/>
        <v>391068</v>
      </c>
    </row>
    <row r="532" spans="1:4">
      <c r="A532">
        <f t="shared" si="35"/>
        <v>13639</v>
      </c>
      <c r="B532" t="str">
        <f t="shared" si="32"/>
        <v>159</v>
      </c>
      <c r="C532" t="str">
        <f t="shared" si="33"/>
        <v>486</v>
      </c>
      <c r="D532">
        <f t="shared" si="34"/>
        <v>77274</v>
      </c>
    </row>
    <row r="533" spans="1:4">
      <c r="A533">
        <f t="shared" si="35"/>
        <v>13662</v>
      </c>
      <c r="B533" t="str">
        <f t="shared" si="32"/>
        <v>422</v>
      </c>
      <c r="C533" t="str">
        <f t="shared" si="33"/>
        <v>850</v>
      </c>
      <c r="D533">
        <f t="shared" si="34"/>
        <v>358700</v>
      </c>
    </row>
    <row r="534" spans="1:4">
      <c r="A534">
        <f t="shared" si="35"/>
        <v>13680</v>
      </c>
      <c r="B534" t="str">
        <f t="shared" si="32"/>
        <v>532</v>
      </c>
      <c r="C534" t="str">
        <f t="shared" si="33"/>
        <v>887</v>
      </c>
      <c r="D534">
        <f t="shared" si="34"/>
        <v>471884</v>
      </c>
    </row>
    <row r="535" spans="1:4">
      <c r="A535">
        <f t="shared" si="35"/>
        <v>13705</v>
      </c>
      <c r="B535" t="str">
        <f t="shared" si="32"/>
        <v>870</v>
      </c>
      <c r="C535" t="str">
        <f t="shared" si="33"/>
        <v>395</v>
      </c>
      <c r="D535">
        <f t="shared" si="34"/>
        <v>343650</v>
      </c>
    </row>
    <row r="536" spans="1:4">
      <c r="A536">
        <f t="shared" si="35"/>
        <v>13741</v>
      </c>
      <c r="B536" t="str">
        <f t="shared" si="32"/>
        <v>420</v>
      </c>
      <c r="C536" t="str">
        <f t="shared" si="33"/>
        <v>808</v>
      </c>
      <c r="D536">
        <f t="shared" si="34"/>
        <v>339360</v>
      </c>
    </row>
    <row r="537" spans="1:4">
      <c r="A537">
        <f t="shared" si="35"/>
        <v>13769</v>
      </c>
      <c r="B537" t="str">
        <f t="shared" si="32"/>
        <v>574</v>
      </c>
      <c r="C537" t="str">
        <f t="shared" si="33"/>
        <v>731</v>
      </c>
      <c r="D537">
        <f t="shared" si="34"/>
        <v>419594</v>
      </c>
    </row>
    <row r="538" spans="1:4">
      <c r="A538">
        <f t="shared" si="35"/>
        <v>13802</v>
      </c>
      <c r="B538" t="str">
        <f t="shared" si="32"/>
        <v>809</v>
      </c>
      <c r="C538" t="str">
        <f t="shared" si="33"/>
        <v>68</v>
      </c>
      <c r="D538">
        <f t="shared" si="34"/>
        <v>55012</v>
      </c>
    </row>
    <row r="539" spans="1:4">
      <c r="A539">
        <f t="shared" si="35"/>
        <v>13822</v>
      </c>
      <c r="B539" t="str">
        <f t="shared" si="32"/>
        <v>554</v>
      </c>
      <c r="C539" t="str">
        <f t="shared" si="33"/>
        <v>141</v>
      </c>
      <c r="D539">
        <f t="shared" si="34"/>
        <v>78114</v>
      </c>
    </row>
    <row r="540" spans="1:4">
      <c r="A540">
        <f t="shared" si="35"/>
        <v>13834</v>
      </c>
      <c r="B540" t="str">
        <f t="shared" si="32"/>
        <v>183</v>
      </c>
      <c r="C540" t="str">
        <f t="shared" si="33"/>
        <v>376</v>
      </c>
      <c r="D540">
        <f t="shared" si="34"/>
        <v>68808</v>
      </c>
    </row>
    <row r="541" spans="1:4">
      <c r="A541">
        <f t="shared" si="35"/>
        <v>13872</v>
      </c>
      <c r="B541" t="str">
        <f t="shared" si="32"/>
        <v>960</v>
      </c>
      <c r="C541" t="str">
        <f t="shared" si="33"/>
        <v>433</v>
      </c>
      <c r="D541">
        <f t="shared" si="34"/>
        <v>415680</v>
      </c>
    </row>
    <row r="542" spans="1:4">
      <c r="A542">
        <f t="shared" si="35"/>
        <v>13907</v>
      </c>
      <c r="B542" t="str">
        <f t="shared" si="32"/>
        <v>979</v>
      </c>
      <c r="C542" t="str">
        <f t="shared" si="33"/>
        <v>105</v>
      </c>
      <c r="D542">
        <f t="shared" si="34"/>
        <v>102795</v>
      </c>
    </row>
    <row r="543" spans="1:4">
      <c r="A543">
        <f t="shared" si="35"/>
        <v>13936</v>
      </c>
      <c r="B543" t="str">
        <f t="shared" si="32"/>
        <v>213</v>
      </c>
      <c r="C543" t="str">
        <f t="shared" si="33"/>
        <v>297</v>
      </c>
      <c r="D543">
        <f t="shared" si="34"/>
        <v>63261</v>
      </c>
    </row>
    <row r="544" spans="1:4">
      <c r="A544">
        <f t="shared" si="35"/>
        <v>13948</v>
      </c>
      <c r="B544" t="str">
        <f t="shared" si="32"/>
        <v>165</v>
      </c>
      <c r="C544" t="str">
        <f t="shared" si="33"/>
        <v>810</v>
      </c>
      <c r="D544">
        <f t="shared" si="34"/>
        <v>133650</v>
      </c>
    </row>
    <row r="545" spans="1:4">
      <c r="A545">
        <f t="shared" si="35"/>
        <v>13964</v>
      </c>
      <c r="B545" t="str">
        <f t="shared" si="32"/>
        <v>724</v>
      </c>
      <c r="C545" t="str">
        <f t="shared" si="33"/>
        <v>982</v>
      </c>
      <c r="D545">
        <f t="shared" si="34"/>
        <v>710968</v>
      </c>
    </row>
    <row r="546" spans="1:4">
      <c r="A546">
        <f t="shared" si="35"/>
        <v>13990</v>
      </c>
      <c r="B546" t="str">
        <f t="shared" si="32"/>
        <v>791</v>
      </c>
      <c r="C546" t="str">
        <f t="shared" si="33"/>
        <v>258</v>
      </c>
      <c r="D546">
        <f t="shared" si="34"/>
        <v>204078</v>
      </c>
    </row>
    <row r="547" spans="1:4">
      <c r="A547">
        <f t="shared" si="35"/>
        <v>14031</v>
      </c>
      <c r="B547" t="str">
        <f t="shared" si="32"/>
        <v>108</v>
      </c>
      <c r="C547" t="str">
        <f t="shared" si="33"/>
        <v>490</v>
      </c>
      <c r="D547">
        <f t="shared" si="34"/>
        <v>52920</v>
      </c>
    </row>
    <row r="548" spans="1:4">
      <c r="A548">
        <f t="shared" si="35"/>
        <v>14062</v>
      </c>
      <c r="B548" t="str">
        <f t="shared" si="32"/>
        <v>650</v>
      </c>
      <c r="C548" t="str">
        <f t="shared" si="33"/>
        <v>770</v>
      </c>
      <c r="D548">
        <f t="shared" si="34"/>
        <v>500500</v>
      </c>
    </row>
    <row r="549" spans="1:4">
      <c r="A549">
        <f t="shared" si="35"/>
        <v>14074</v>
      </c>
      <c r="B549" t="str">
        <f t="shared" si="32"/>
        <v>177</v>
      </c>
      <c r="C549" t="str">
        <f t="shared" si="33"/>
        <v>465</v>
      </c>
      <c r="D549">
        <f t="shared" si="34"/>
        <v>82305</v>
      </c>
    </row>
    <row r="550" spans="1:4">
      <c r="A550">
        <f t="shared" si="35"/>
        <v>14158</v>
      </c>
      <c r="B550" t="str">
        <f t="shared" si="32"/>
        <v>752</v>
      </c>
      <c r="C550" t="str">
        <f t="shared" si="33"/>
        <v>362</v>
      </c>
      <c r="D550">
        <f t="shared" si="34"/>
        <v>272224</v>
      </c>
    </row>
    <row r="551" spans="1:4">
      <c r="A551">
        <f t="shared" si="35"/>
        <v>14198</v>
      </c>
      <c r="B551" t="str">
        <f t="shared" si="32"/>
        <v>273</v>
      </c>
      <c r="C551" t="str">
        <f t="shared" si="33"/>
        <v>152</v>
      </c>
      <c r="D551">
        <f t="shared" si="34"/>
        <v>41496</v>
      </c>
    </row>
    <row r="552" spans="1:4">
      <c r="A552">
        <f t="shared" si="35"/>
        <v>14222</v>
      </c>
      <c r="B552" t="str">
        <f t="shared" si="32"/>
        <v>511</v>
      </c>
      <c r="C552" t="str">
        <f t="shared" si="33"/>
        <v>598</v>
      </c>
      <c r="D552">
        <f t="shared" si="34"/>
        <v>305578</v>
      </c>
    </row>
    <row r="553" spans="1:4">
      <c r="A553">
        <f t="shared" si="35"/>
        <v>14248</v>
      </c>
      <c r="B553" t="str">
        <f t="shared" si="32"/>
        <v>448</v>
      </c>
      <c r="C553" t="str">
        <f t="shared" si="33"/>
        <v>432</v>
      </c>
      <c r="D553">
        <f t="shared" si="34"/>
        <v>193536</v>
      </c>
    </row>
    <row r="554" spans="1:4">
      <c r="A554">
        <f t="shared" si="35"/>
        <v>14262</v>
      </c>
      <c r="B554" t="str">
        <f t="shared" si="32"/>
        <v>339</v>
      </c>
      <c r="C554" t="str">
        <f t="shared" si="33"/>
        <v>548</v>
      </c>
      <c r="D554">
        <f t="shared" si="34"/>
        <v>185772</v>
      </c>
    </row>
    <row r="555" spans="1:4">
      <c r="A555">
        <f t="shared" si="35"/>
        <v>14287</v>
      </c>
      <c r="B555" t="str">
        <f t="shared" si="32"/>
        <v>647</v>
      </c>
      <c r="C555" t="str">
        <f t="shared" si="33"/>
        <v>93</v>
      </c>
      <c r="D555">
        <f t="shared" si="34"/>
        <v>60171</v>
      </c>
    </row>
    <row r="556" spans="1:4">
      <c r="A556">
        <f t="shared" si="35"/>
        <v>14299</v>
      </c>
      <c r="B556" t="str">
        <f t="shared" si="32"/>
        <v>267</v>
      </c>
      <c r="C556" t="str">
        <f t="shared" si="33"/>
        <v>37</v>
      </c>
      <c r="D556">
        <f t="shared" si="34"/>
        <v>9879</v>
      </c>
    </row>
    <row r="557" spans="1:4">
      <c r="A557">
        <f t="shared" si="35"/>
        <v>14320</v>
      </c>
      <c r="B557" t="str">
        <f t="shared" si="32"/>
        <v>129</v>
      </c>
      <c r="C557" t="str">
        <f t="shared" si="33"/>
        <v>485&lt;don't(</v>
      </c>
      <c r="D557">
        <f t="shared" si="34"/>
        <v>0</v>
      </c>
    </row>
    <row r="558" spans="1:4">
      <c r="A558">
        <f t="shared" si="35"/>
        <v>14339</v>
      </c>
      <c r="B558" t="str">
        <f t="shared" si="32"/>
        <v>549</v>
      </c>
      <c r="C558" t="str">
        <f t="shared" si="33"/>
        <v>744</v>
      </c>
      <c r="D558">
        <f t="shared" si="34"/>
        <v>408456</v>
      </c>
    </row>
    <row r="559" spans="1:4">
      <c r="A559">
        <f t="shared" si="35"/>
        <v>14382</v>
      </c>
      <c r="B559" t="str">
        <f t="shared" si="32"/>
        <v>359</v>
      </c>
      <c r="C559" t="str">
        <f t="shared" si="33"/>
        <v>132</v>
      </c>
      <c r="D559">
        <f t="shared" si="34"/>
        <v>47388</v>
      </c>
    </row>
    <row r="560" spans="1:4">
      <c r="A560">
        <f t="shared" si="35"/>
        <v>14411</v>
      </c>
      <c r="B560" t="str">
        <f t="shared" si="32"/>
        <v>60</v>
      </c>
      <c r="C560" t="str">
        <f t="shared" si="33"/>
        <v>683</v>
      </c>
      <c r="D560">
        <f t="shared" si="34"/>
        <v>40980</v>
      </c>
    </row>
    <row r="561" spans="1:4">
      <c r="A561">
        <f t="shared" si="35"/>
        <v>14425</v>
      </c>
      <c r="B561" t="str">
        <f t="shared" si="32"/>
        <v>150</v>
      </c>
      <c r="C561" t="str">
        <f t="shared" si="33"/>
        <v>648</v>
      </c>
      <c r="D561">
        <f t="shared" si="34"/>
        <v>97200</v>
      </c>
    </row>
    <row r="562" spans="1:4">
      <c r="A562">
        <f t="shared" si="35"/>
        <v>14476</v>
      </c>
      <c r="B562" t="str">
        <f t="shared" si="32"/>
        <v>264</v>
      </c>
      <c r="C562" t="str">
        <f t="shared" si="33"/>
        <v>269</v>
      </c>
      <c r="D562">
        <f t="shared" si="34"/>
        <v>71016</v>
      </c>
    </row>
    <row r="563" spans="1:4">
      <c r="A563">
        <f t="shared" si="35"/>
        <v>14507</v>
      </c>
      <c r="B563" t="str">
        <f t="shared" si="32"/>
        <v>978</v>
      </c>
      <c r="C563" t="str">
        <f t="shared" si="33"/>
        <v>583</v>
      </c>
      <c r="D563">
        <f t="shared" si="34"/>
        <v>570174</v>
      </c>
    </row>
    <row r="564" spans="1:4">
      <c r="A564">
        <f t="shared" si="35"/>
        <v>14523</v>
      </c>
      <c r="B564" t="str">
        <f t="shared" si="32"/>
        <v>585</v>
      </c>
      <c r="C564" t="str">
        <f t="shared" si="33"/>
        <v>856</v>
      </c>
      <c r="D564">
        <f t="shared" si="34"/>
        <v>500760</v>
      </c>
    </row>
    <row r="565" spans="1:4">
      <c r="A565">
        <f t="shared" si="35"/>
        <v>14542</v>
      </c>
      <c r="B565" t="str">
        <f t="shared" si="32"/>
        <v>959</v>
      </c>
      <c r="C565" t="str">
        <f t="shared" si="33"/>
        <v>155</v>
      </c>
      <c r="D565">
        <f t="shared" si="34"/>
        <v>148645</v>
      </c>
    </row>
    <row r="566" spans="1:4">
      <c r="A566">
        <f t="shared" si="35"/>
        <v>14560</v>
      </c>
      <c r="B566" t="str">
        <f t="shared" si="32"/>
        <v>759</v>
      </c>
      <c r="C566" t="str">
        <f t="shared" si="33"/>
        <v>227</v>
      </c>
      <c r="D566">
        <f t="shared" si="34"/>
        <v>172293</v>
      </c>
    </row>
    <row r="567" spans="1:4">
      <c r="A567">
        <f t="shared" si="35"/>
        <v>14578</v>
      </c>
      <c r="B567" t="str">
        <f t="shared" si="32"/>
        <v>163</v>
      </c>
      <c r="C567" t="str">
        <f t="shared" si="33"/>
        <v>220</v>
      </c>
      <c r="D567">
        <f t="shared" si="34"/>
        <v>35860</v>
      </c>
    </row>
    <row r="568" spans="1:4">
      <c r="A568">
        <f t="shared" si="35"/>
        <v>14609</v>
      </c>
      <c r="B568" t="str">
        <f t="shared" si="32"/>
        <v>886</v>
      </c>
      <c r="C568" t="str">
        <f t="shared" si="33"/>
        <v>772</v>
      </c>
      <c r="D568">
        <f t="shared" si="34"/>
        <v>683992</v>
      </c>
    </row>
    <row r="569" spans="1:4">
      <c r="A569">
        <f t="shared" si="35"/>
        <v>14633</v>
      </c>
      <c r="B569" t="str">
        <f t="shared" si="32"/>
        <v>565</v>
      </c>
      <c r="C569" t="str">
        <f t="shared" si="33"/>
        <v>645</v>
      </c>
      <c r="D569">
        <f t="shared" si="34"/>
        <v>364425</v>
      </c>
    </row>
    <row r="570" spans="1:4">
      <c r="A570">
        <f t="shared" si="35"/>
        <v>14662</v>
      </c>
      <c r="B570" t="str">
        <f t="shared" si="32"/>
        <v>659</v>
      </c>
      <c r="C570" t="str">
        <f t="shared" si="33"/>
        <v>317</v>
      </c>
      <c r="D570">
        <f t="shared" si="34"/>
        <v>208903</v>
      </c>
    </row>
    <row r="571" spans="1:4">
      <c r="A571">
        <f t="shared" si="35"/>
        <v>14687</v>
      </c>
      <c r="B571" t="str">
        <f t="shared" si="32"/>
        <v>576</v>
      </c>
      <c r="C571" t="str">
        <f t="shared" si="33"/>
        <v>674</v>
      </c>
      <c r="D571">
        <f t="shared" si="34"/>
        <v>388224</v>
      </c>
    </row>
    <row r="572" spans="1:4">
      <c r="A572">
        <f t="shared" si="35"/>
        <v>14705</v>
      </c>
      <c r="B572" t="str">
        <f t="shared" si="32"/>
        <v>824</v>
      </c>
      <c r="C572" t="str">
        <f t="shared" si="33"/>
        <v>600</v>
      </c>
      <c r="D572">
        <f t="shared" si="34"/>
        <v>494400</v>
      </c>
    </row>
    <row r="573" spans="1:4">
      <c r="A573">
        <f t="shared" si="35"/>
        <v>14729</v>
      </c>
      <c r="B573" t="str">
        <f t="shared" si="32"/>
        <v>928</v>
      </c>
      <c r="C573" t="str">
        <f t="shared" si="33"/>
        <v>200when(341,496</v>
      </c>
      <c r="D573">
        <f t="shared" si="34"/>
        <v>0</v>
      </c>
    </row>
    <row r="574" spans="1:4">
      <c r="A574">
        <f t="shared" si="35"/>
        <v>14776</v>
      </c>
      <c r="B574" t="str">
        <f t="shared" si="32"/>
        <v>193</v>
      </c>
      <c r="C574" t="str">
        <f t="shared" si="33"/>
        <v>810</v>
      </c>
      <c r="D574">
        <f t="shared" si="34"/>
        <v>156330</v>
      </c>
    </row>
    <row r="575" spans="1:4">
      <c r="A575">
        <f t="shared" si="35"/>
        <v>14794</v>
      </c>
      <c r="B575" t="str">
        <f t="shared" si="32"/>
        <v>874</v>
      </c>
      <c r="C575" t="str">
        <f t="shared" si="33"/>
        <v>478</v>
      </c>
      <c r="D575">
        <f t="shared" si="34"/>
        <v>417772</v>
      </c>
    </row>
    <row r="576" spans="1:4">
      <c r="A576">
        <f t="shared" si="35"/>
        <v>14826</v>
      </c>
      <c r="B576" t="str">
        <f t="shared" si="32"/>
        <v>285</v>
      </c>
      <c r="C576" t="str">
        <f t="shared" si="33"/>
        <v>401</v>
      </c>
      <c r="D576">
        <f t="shared" si="34"/>
        <v>114285</v>
      </c>
    </row>
    <row r="577" spans="1:4">
      <c r="A577">
        <f t="shared" si="35"/>
        <v>14856</v>
      </c>
      <c r="B577" t="str">
        <f t="shared" si="32"/>
        <v>671</v>
      </c>
      <c r="C577" t="str">
        <f t="shared" si="33"/>
        <v>851</v>
      </c>
      <c r="D577">
        <f t="shared" si="34"/>
        <v>571021</v>
      </c>
    </row>
    <row r="578" spans="1:4">
      <c r="A578">
        <f t="shared" si="35"/>
        <v>14881</v>
      </c>
      <c r="B578" t="str">
        <f t="shared" si="32"/>
        <v>610</v>
      </c>
      <c r="C578" t="str">
        <f t="shared" si="33"/>
        <v>673</v>
      </c>
      <c r="D578">
        <f t="shared" si="34"/>
        <v>410530</v>
      </c>
    </row>
    <row r="579" spans="1:4">
      <c r="A579">
        <f t="shared" si="35"/>
        <v>14913</v>
      </c>
      <c r="B579" t="str">
        <f t="shared" si="32"/>
        <v>283</v>
      </c>
      <c r="C579" t="str">
        <f t="shared" si="33"/>
        <v>356</v>
      </c>
      <c r="D579">
        <f t="shared" si="34"/>
        <v>100748</v>
      </c>
    </row>
    <row r="580" spans="1:4">
      <c r="A580">
        <f t="shared" si="35"/>
        <v>14934</v>
      </c>
      <c r="B580" t="str">
        <f t="shared" si="32"/>
        <v>358</v>
      </c>
      <c r="C580" t="str">
        <f t="shared" si="33"/>
        <v>319</v>
      </c>
      <c r="D580">
        <f t="shared" si="34"/>
        <v>114202</v>
      </c>
    </row>
    <row r="581" spans="1:4">
      <c r="A581">
        <f t="shared" si="35"/>
        <v>14954</v>
      </c>
      <c r="B581" t="str">
        <f t="shared" si="32"/>
        <v>423</v>
      </c>
      <c r="C581" t="str">
        <f t="shared" si="33"/>
        <v>507</v>
      </c>
      <c r="D581">
        <f t="shared" si="34"/>
        <v>214461</v>
      </c>
    </row>
    <row r="582" spans="1:4">
      <c r="A582">
        <f t="shared" si="35"/>
        <v>14978</v>
      </c>
      <c r="B582" t="str">
        <f t="shared" si="32"/>
        <v>48</v>
      </c>
      <c r="C582" t="str">
        <f t="shared" si="33"/>
        <v>247</v>
      </c>
      <c r="D582">
        <f t="shared" si="34"/>
        <v>11856</v>
      </c>
    </row>
    <row r="583" spans="1:4">
      <c r="A583">
        <f t="shared" si="35"/>
        <v>15008</v>
      </c>
      <c r="B583" t="str">
        <f t="shared" si="32"/>
        <v>836</v>
      </c>
      <c r="C583" t="str">
        <f t="shared" si="33"/>
        <v>551</v>
      </c>
      <c r="D583">
        <f t="shared" si="34"/>
        <v>460636</v>
      </c>
    </row>
    <row r="584" spans="1:4">
      <c r="A584">
        <f t="shared" si="35"/>
        <v>15033</v>
      </c>
      <c r="B584" t="str">
        <f t="shared" si="32"/>
        <v>166</v>
      </c>
      <c r="C584" t="str">
        <f t="shared" si="33"/>
        <v>387</v>
      </c>
      <c r="D584">
        <f t="shared" si="34"/>
        <v>64242</v>
      </c>
    </row>
    <row r="585" spans="1:4">
      <c r="A585">
        <f t="shared" si="35"/>
        <v>15054</v>
      </c>
      <c r="B585" t="str">
        <f t="shared" si="32"/>
        <v>84</v>
      </c>
      <c r="C585" t="str">
        <f t="shared" si="33"/>
        <v>763</v>
      </c>
      <c r="D585">
        <f t="shared" si="34"/>
        <v>64092</v>
      </c>
    </row>
    <row r="586" spans="1:4">
      <c r="A586">
        <f t="shared" si="35"/>
        <v>15071</v>
      </c>
      <c r="B586" t="str">
        <f t="shared" si="32"/>
        <v>618</v>
      </c>
      <c r="C586" t="str">
        <f t="shared" si="33"/>
        <v>395</v>
      </c>
      <c r="D586">
        <f t="shared" si="34"/>
        <v>244110</v>
      </c>
    </row>
    <row r="587" spans="1:4">
      <c r="A587">
        <f t="shared" si="35"/>
        <v>15088</v>
      </c>
      <c r="B587" t="str">
        <f t="shared" si="32"/>
        <v>398</v>
      </c>
      <c r="C587" t="str">
        <f t="shared" si="33"/>
        <v>645</v>
      </c>
      <c r="D587">
        <f t="shared" si="34"/>
        <v>256710</v>
      </c>
    </row>
    <row r="588" spans="1:4">
      <c r="A588">
        <f t="shared" si="35"/>
        <v>15100</v>
      </c>
      <c r="B588" t="str">
        <f t="shared" ref="B588:B651" si="36">_xlfn.TEXTBEFORE(MID($A$8,A588+4,9999999),",")</f>
        <v>596</v>
      </c>
      <c r="C588" t="str">
        <f t="shared" ref="C588:C651" si="37">_xlfn.TEXTBEFORE(_xlfn.TEXTAFTER(MID($A$8,A588+LEN(B588)+4,9999999),","),")")</f>
        <v>231</v>
      </c>
      <c r="D588">
        <f t="shared" ref="D588:D651" si="38">IFERROR(B588*C588,0)</f>
        <v>137676</v>
      </c>
    </row>
    <row r="589" spans="1:4">
      <c r="A589">
        <f t="shared" ref="A589:A652" si="39">FIND("mul(",$A$8,A588+1)</f>
        <v>15142</v>
      </c>
      <c r="B589" t="str">
        <f t="shared" si="36"/>
        <v>899</v>
      </c>
      <c r="C589" t="str">
        <f t="shared" si="37"/>
        <v>148</v>
      </c>
      <c r="D589">
        <f t="shared" si="38"/>
        <v>133052</v>
      </c>
    </row>
    <row r="590" spans="1:4">
      <c r="A590">
        <f t="shared" si="39"/>
        <v>15166</v>
      </c>
      <c r="B590" t="str">
        <f t="shared" si="36"/>
        <v>264</v>
      </c>
      <c r="C590" t="str">
        <f t="shared" si="37"/>
        <v>322</v>
      </c>
      <c r="D590">
        <f t="shared" si="38"/>
        <v>85008</v>
      </c>
    </row>
    <row r="591" spans="1:4">
      <c r="A591">
        <f t="shared" si="39"/>
        <v>15201</v>
      </c>
      <c r="B591" t="str">
        <f t="shared" si="36"/>
        <v>8</v>
      </c>
      <c r="C591" t="str">
        <f t="shared" si="37"/>
        <v>476</v>
      </c>
      <c r="D591">
        <f t="shared" si="38"/>
        <v>3808</v>
      </c>
    </row>
    <row r="592" spans="1:4">
      <c r="A592">
        <f t="shared" si="39"/>
        <v>15214</v>
      </c>
      <c r="B592" t="str">
        <f t="shared" si="36"/>
        <v>750</v>
      </c>
      <c r="C592" t="str">
        <f t="shared" si="37"/>
        <v>268</v>
      </c>
      <c r="D592">
        <f t="shared" si="38"/>
        <v>201000</v>
      </c>
    </row>
    <row r="593" spans="1:4">
      <c r="A593">
        <f t="shared" si="39"/>
        <v>15233</v>
      </c>
      <c r="B593" t="str">
        <f t="shared" si="36"/>
        <v>876</v>
      </c>
      <c r="C593" t="str">
        <f t="shared" si="37"/>
        <v>751who(524,548</v>
      </c>
      <c r="D593">
        <f t="shared" si="38"/>
        <v>0</v>
      </c>
    </row>
    <row r="594" spans="1:4">
      <c r="A594">
        <f t="shared" si="39"/>
        <v>15257</v>
      </c>
      <c r="B594" t="str">
        <f t="shared" si="36"/>
        <v>767</v>
      </c>
      <c r="C594" t="str">
        <f t="shared" si="37"/>
        <v>377</v>
      </c>
      <c r="D594">
        <f t="shared" si="38"/>
        <v>289159</v>
      </c>
    </row>
    <row r="595" spans="1:4">
      <c r="A595">
        <f t="shared" si="39"/>
        <v>15287</v>
      </c>
      <c r="B595" t="str">
        <f t="shared" si="36"/>
        <v>517</v>
      </c>
      <c r="C595" t="str">
        <f t="shared" si="37"/>
        <v>916</v>
      </c>
      <c r="D595">
        <f t="shared" si="38"/>
        <v>473572</v>
      </c>
    </row>
    <row r="596" spans="1:4">
      <c r="A596">
        <f t="shared" si="39"/>
        <v>15303</v>
      </c>
      <c r="B596" t="str">
        <f t="shared" si="36"/>
        <v>801</v>
      </c>
      <c r="C596" t="str">
        <f t="shared" si="37"/>
        <v>959</v>
      </c>
      <c r="D596">
        <f t="shared" si="38"/>
        <v>768159</v>
      </c>
    </row>
    <row r="597" spans="1:4">
      <c r="A597">
        <f t="shared" si="39"/>
        <v>15322</v>
      </c>
      <c r="B597" t="str">
        <f t="shared" si="36"/>
        <v>473</v>
      </c>
      <c r="C597" t="str">
        <f t="shared" si="37"/>
        <v>955</v>
      </c>
      <c r="D597">
        <f t="shared" si="38"/>
        <v>451715</v>
      </c>
    </row>
    <row r="598" spans="1:4">
      <c r="A598">
        <f t="shared" si="39"/>
        <v>15339</v>
      </c>
      <c r="B598" t="str">
        <f t="shared" si="36"/>
        <v>904</v>
      </c>
      <c r="C598" t="str">
        <f t="shared" si="37"/>
        <v>980</v>
      </c>
      <c r="D598">
        <f t="shared" si="38"/>
        <v>885920</v>
      </c>
    </row>
    <row r="599" spans="1:4">
      <c r="A599">
        <f t="shared" si="39"/>
        <v>15357</v>
      </c>
      <c r="B599" t="str">
        <f t="shared" si="36"/>
        <v>236</v>
      </c>
      <c r="C599" t="str">
        <f t="shared" si="37"/>
        <v>191!&amp;[(from(</v>
      </c>
      <c r="D599">
        <f t="shared" si="38"/>
        <v>0</v>
      </c>
    </row>
    <row r="600" spans="1:4">
      <c r="A600">
        <f t="shared" si="39"/>
        <v>15385</v>
      </c>
      <c r="B600" t="str">
        <f t="shared" si="36"/>
        <v>50</v>
      </c>
      <c r="C600" t="str">
        <f t="shared" si="37"/>
        <v>79</v>
      </c>
      <c r="D600">
        <f t="shared" si="38"/>
        <v>3950</v>
      </c>
    </row>
    <row r="601" spans="1:4">
      <c r="A601">
        <f t="shared" si="39"/>
        <v>15420</v>
      </c>
      <c r="B601" t="str">
        <f t="shared" si="36"/>
        <v>768</v>
      </c>
      <c r="C601" t="str">
        <f t="shared" si="37"/>
        <v>683</v>
      </c>
      <c r="D601">
        <f t="shared" si="38"/>
        <v>524544</v>
      </c>
    </row>
    <row r="602" spans="1:4">
      <c r="A602">
        <f t="shared" si="39"/>
        <v>15432</v>
      </c>
      <c r="B602" t="str">
        <f t="shared" si="36"/>
        <v>899</v>
      </c>
      <c r="C602" t="str">
        <f t="shared" si="37"/>
        <v>105</v>
      </c>
      <c r="D602">
        <f t="shared" si="38"/>
        <v>94395</v>
      </c>
    </row>
    <row r="603" spans="1:4">
      <c r="A603">
        <f t="shared" si="39"/>
        <v>15459</v>
      </c>
      <c r="B603" t="str">
        <f t="shared" si="36"/>
        <v>767</v>
      </c>
      <c r="C603" t="str">
        <f t="shared" si="37"/>
        <v>5</v>
      </c>
      <c r="D603">
        <f t="shared" si="38"/>
        <v>3835</v>
      </c>
    </row>
    <row r="604" spans="1:4">
      <c r="A604">
        <f t="shared" si="39"/>
        <v>15470</v>
      </c>
      <c r="B604" t="str">
        <f t="shared" si="36"/>
        <v>68</v>
      </c>
      <c r="C604" t="str">
        <f t="shared" si="37"/>
        <v>213</v>
      </c>
      <c r="D604">
        <f t="shared" si="38"/>
        <v>14484</v>
      </c>
    </row>
    <row r="605" spans="1:4">
      <c r="A605">
        <f t="shared" si="39"/>
        <v>15497</v>
      </c>
      <c r="B605" t="str">
        <f t="shared" si="36"/>
        <v>153</v>
      </c>
      <c r="C605" t="str">
        <f t="shared" si="37"/>
        <v>265</v>
      </c>
      <c r="D605">
        <f t="shared" si="38"/>
        <v>40545</v>
      </c>
    </row>
    <row r="606" spans="1:4">
      <c r="A606">
        <f t="shared" si="39"/>
        <v>15516</v>
      </c>
      <c r="B606" t="str">
        <f t="shared" si="36"/>
        <v>514</v>
      </c>
      <c r="C606" t="str">
        <f t="shared" si="37"/>
        <v>270</v>
      </c>
      <c r="D606">
        <f t="shared" si="38"/>
        <v>138780</v>
      </c>
    </row>
    <row r="607" spans="1:4">
      <c r="A607">
        <f t="shared" si="39"/>
        <v>15546</v>
      </c>
      <c r="B607" t="str">
        <f t="shared" si="36"/>
        <v>531</v>
      </c>
      <c r="C607" t="str">
        <f t="shared" si="37"/>
        <v>368</v>
      </c>
      <c r="D607">
        <f t="shared" si="38"/>
        <v>195408</v>
      </c>
    </row>
    <row r="608" spans="1:4">
      <c r="A608">
        <f t="shared" si="39"/>
        <v>15558</v>
      </c>
      <c r="B608" t="str">
        <f t="shared" si="36"/>
        <v>904</v>
      </c>
      <c r="C608" t="str">
        <f t="shared" si="37"/>
        <v>338&amp;&gt;:(]:#?select(</v>
      </c>
      <c r="D608">
        <f t="shared" si="38"/>
        <v>0</v>
      </c>
    </row>
    <row r="609" spans="1:4">
      <c r="A609">
        <f t="shared" si="39"/>
        <v>15585</v>
      </c>
      <c r="B609" t="str">
        <f t="shared" si="36"/>
        <v>204</v>
      </c>
      <c r="C609" t="str">
        <f t="shared" si="37"/>
        <v>761</v>
      </c>
      <c r="D609">
        <f t="shared" si="38"/>
        <v>155244</v>
      </c>
    </row>
    <row r="610" spans="1:4">
      <c r="A610">
        <f t="shared" si="39"/>
        <v>15638</v>
      </c>
      <c r="B610" t="str">
        <f t="shared" si="36"/>
        <v>233</v>
      </c>
      <c r="C610" t="str">
        <f t="shared" si="37"/>
        <v>16</v>
      </c>
      <c r="D610">
        <f t="shared" si="38"/>
        <v>3728</v>
      </c>
    </row>
    <row r="611" spans="1:4">
      <c r="A611">
        <f t="shared" si="39"/>
        <v>15661</v>
      </c>
      <c r="B611" t="str">
        <f t="shared" si="36"/>
        <v>581</v>
      </c>
      <c r="C611" t="str">
        <f t="shared" si="37"/>
        <v>325</v>
      </c>
      <c r="D611">
        <f t="shared" si="38"/>
        <v>188825</v>
      </c>
    </row>
    <row r="612" spans="1:4">
      <c r="A612">
        <f t="shared" si="39"/>
        <v>15686</v>
      </c>
      <c r="B612" t="str">
        <f t="shared" si="36"/>
        <v>110</v>
      </c>
      <c r="C612" t="str">
        <f t="shared" si="37"/>
        <v>774</v>
      </c>
      <c r="D612">
        <f t="shared" si="38"/>
        <v>85140</v>
      </c>
    </row>
    <row r="613" spans="1:4">
      <c r="A613">
        <f t="shared" si="39"/>
        <v>15700</v>
      </c>
      <c r="B613" t="str">
        <f t="shared" si="36"/>
        <v>108</v>
      </c>
      <c r="C613" t="str">
        <f t="shared" si="37"/>
        <v>350</v>
      </c>
      <c r="D613">
        <f t="shared" si="38"/>
        <v>37800</v>
      </c>
    </row>
    <row r="614" spans="1:4">
      <c r="A614">
        <f t="shared" si="39"/>
        <v>15723</v>
      </c>
      <c r="B614" t="str">
        <f t="shared" si="36"/>
        <v>433</v>
      </c>
      <c r="C614" t="str">
        <f t="shared" si="37"/>
        <v>429</v>
      </c>
      <c r="D614">
        <f t="shared" si="38"/>
        <v>185757</v>
      </c>
    </row>
    <row r="615" spans="1:4">
      <c r="A615">
        <f t="shared" si="39"/>
        <v>15744</v>
      </c>
      <c r="B615" t="str">
        <f t="shared" si="36"/>
        <v>153what()%/:~/how()mul(353</v>
      </c>
      <c r="C615" t="str">
        <f t="shared" si="37"/>
        <v>227</v>
      </c>
      <c r="D615">
        <f t="shared" si="38"/>
        <v>0</v>
      </c>
    </row>
    <row r="616" spans="1:4">
      <c r="A616">
        <f t="shared" si="39"/>
        <v>15767</v>
      </c>
      <c r="B616" t="str">
        <f t="shared" si="36"/>
        <v>353</v>
      </c>
      <c r="C616" t="str">
        <f t="shared" si="37"/>
        <v>227</v>
      </c>
      <c r="D616">
        <f t="shared" si="38"/>
        <v>80131</v>
      </c>
    </row>
    <row r="617" spans="1:4">
      <c r="A617">
        <f t="shared" si="39"/>
        <v>15801</v>
      </c>
      <c r="B617" t="str">
        <f t="shared" si="36"/>
        <v>619</v>
      </c>
      <c r="C617" t="str">
        <f t="shared" si="37"/>
        <v>64</v>
      </c>
      <c r="D617">
        <f t="shared" si="38"/>
        <v>39616</v>
      </c>
    </row>
    <row r="618" spans="1:4">
      <c r="A618">
        <f t="shared" si="39"/>
        <v>15828</v>
      </c>
      <c r="B618" t="str">
        <f t="shared" si="36"/>
        <v>971</v>
      </c>
      <c r="C618" t="str">
        <f t="shared" si="37"/>
        <v>885</v>
      </c>
      <c r="D618">
        <f t="shared" si="38"/>
        <v>859335</v>
      </c>
    </row>
    <row r="619" spans="1:4">
      <c r="A619">
        <f t="shared" si="39"/>
        <v>15844</v>
      </c>
      <c r="B619" t="str">
        <f t="shared" si="36"/>
        <v>635</v>
      </c>
      <c r="C619" t="str">
        <f t="shared" si="37"/>
        <v>10</v>
      </c>
      <c r="D619">
        <f t="shared" si="38"/>
        <v>6350</v>
      </c>
    </row>
    <row r="620" spans="1:4">
      <c r="A620">
        <f t="shared" si="39"/>
        <v>15873</v>
      </c>
      <c r="B620" t="str">
        <f t="shared" si="36"/>
        <v>319</v>
      </c>
      <c r="C620" t="str">
        <f t="shared" si="37"/>
        <v>14</v>
      </c>
      <c r="D620">
        <f t="shared" si="38"/>
        <v>4466</v>
      </c>
    </row>
    <row r="621" spans="1:4">
      <c r="A621">
        <f t="shared" si="39"/>
        <v>15918</v>
      </c>
      <c r="B621" t="str">
        <f t="shared" si="36"/>
        <v>891</v>
      </c>
      <c r="C621" t="str">
        <f t="shared" si="37"/>
        <v>25</v>
      </c>
      <c r="D621">
        <f t="shared" si="38"/>
        <v>22275</v>
      </c>
    </row>
    <row r="622" spans="1:4">
      <c r="A622">
        <f t="shared" si="39"/>
        <v>15944</v>
      </c>
      <c r="B622" t="str">
        <f t="shared" si="36"/>
        <v>108</v>
      </c>
      <c r="C622" t="str">
        <f t="shared" si="37"/>
        <v>794</v>
      </c>
      <c r="D622">
        <f t="shared" si="38"/>
        <v>85752</v>
      </c>
    </row>
    <row r="623" spans="1:4">
      <c r="A623">
        <f t="shared" si="39"/>
        <v>15967</v>
      </c>
      <c r="B623" t="str">
        <f t="shared" si="36"/>
        <v>400</v>
      </c>
      <c r="C623" t="str">
        <f t="shared" si="37"/>
        <v>669</v>
      </c>
      <c r="D623">
        <f t="shared" si="38"/>
        <v>267600</v>
      </c>
    </row>
    <row r="624" spans="1:4">
      <c r="A624">
        <f t="shared" si="39"/>
        <v>16005</v>
      </c>
      <c r="B624" t="str">
        <f t="shared" si="36"/>
        <v>135</v>
      </c>
      <c r="C624" t="str">
        <f t="shared" si="37"/>
        <v>346</v>
      </c>
      <c r="D624">
        <f t="shared" si="38"/>
        <v>46710</v>
      </c>
    </row>
    <row r="625" spans="1:4">
      <c r="A625">
        <f t="shared" si="39"/>
        <v>16033</v>
      </c>
      <c r="B625" t="str">
        <f t="shared" si="36"/>
        <v>221</v>
      </c>
      <c r="C625" t="str">
        <f t="shared" si="37"/>
        <v>166</v>
      </c>
      <c r="D625">
        <f t="shared" si="38"/>
        <v>36686</v>
      </c>
    </row>
    <row r="626" spans="1:4">
      <c r="A626">
        <f t="shared" si="39"/>
        <v>16050</v>
      </c>
      <c r="B626" t="str">
        <f t="shared" si="36"/>
        <v>139</v>
      </c>
      <c r="C626" t="str">
        <f t="shared" si="37"/>
        <v>966</v>
      </c>
      <c r="D626">
        <f t="shared" si="38"/>
        <v>134274</v>
      </c>
    </row>
    <row r="627" spans="1:4">
      <c r="A627">
        <f t="shared" si="39"/>
        <v>16064</v>
      </c>
      <c r="B627" t="str">
        <f t="shared" si="36"/>
        <v>92</v>
      </c>
      <c r="C627" t="str">
        <f t="shared" si="37"/>
        <v>236</v>
      </c>
      <c r="D627">
        <f t="shared" si="38"/>
        <v>21712</v>
      </c>
    </row>
    <row r="628" spans="1:4">
      <c r="A628">
        <f t="shared" si="39"/>
        <v>16097</v>
      </c>
      <c r="B628" t="str">
        <f t="shared" si="36"/>
        <v>349</v>
      </c>
      <c r="C628" t="str">
        <f t="shared" si="37"/>
        <v>310</v>
      </c>
      <c r="D628">
        <f t="shared" si="38"/>
        <v>108190</v>
      </c>
    </row>
    <row r="629" spans="1:4">
      <c r="A629">
        <f t="shared" si="39"/>
        <v>16114</v>
      </c>
      <c r="B629" t="str">
        <f t="shared" si="36"/>
        <v>185</v>
      </c>
      <c r="C629" t="str">
        <f t="shared" si="37"/>
        <v>117</v>
      </c>
      <c r="D629">
        <f t="shared" si="38"/>
        <v>21645</v>
      </c>
    </row>
    <row r="630" spans="1:4">
      <c r="A630">
        <f t="shared" si="39"/>
        <v>16136</v>
      </c>
      <c r="B630" t="str">
        <f t="shared" si="36"/>
        <v>983</v>
      </c>
      <c r="C630" t="str">
        <f t="shared" si="37"/>
        <v>476</v>
      </c>
      <c r="D630">
        <f t="shared" si="38"/>
        <v>467908</v>
      </c>
    </row>
    <row r="631" spans="1:4">
      <c r="A631">
        <f t="shared" si="39"/>
        <v>16169</v>
      </c>
      <c r="B631" t="str">
        <f t="shared" si="36"/>
        <v>958</v>
      </c>
      <c r="C631" t="str">
        <f t="shared" si="37"/>
        <v>888</v>
      </c>
      <c r="D631">
        <f t="shared" si="38"/>
        <v>850704</v>
      </c>
    </row>
    <row r="632" spans="1:4">
      <c r="A632">
        <f t="shared" si="39"/>
        <v>16209</v>
      </c>
      <c r="B632" t="str">
        <f t="shared" si="36"/>
        <v>604</v>
      </c>
      <c r="C632" t="str">
        <f t="shared" si="37"/>
        <v>95</v>
      </c>
      <c r="D632">
        <f t="shared" si="38"/>
        <v>57380</v>
      </c>
    </row>
    <row r="633" spans="1:4">
      <c r="A633">
        <f t="shared" si="39"/>
        <v>16229</v>
      </c>
      <c r="B633" t="str">
        <f t="shared" si="36"/>
        <v>84</v>
      </c>
      <c r="C633" t="str">
        <f t="shared" si="37"/>
        <v>761</v>
      </c>
      <c r="D633">
        <f t="shared" si="38"/>
        <v>63924</v>
      </c>
    </row>
    <row r="634" spans="1:4">
      <c r="A634">
        <f t="shared" si="39"/>
        <v>16243</v>
      </c>
      <c r="B634" t="str">
        <f t="shared" si="36"/>
        <v>662</v>
      </c>
      <c r="C634" t="str">
        <f t="shared" si="37"/>
        <v>291</v>
      </c>
      <c r="D634">
        <f t="shared" si="38"/>
        <v>192642</v>
      </c>
    </row>
    <row r="635" spans="1:4">
      <c r="A635">
        <f t="shared" si="39"/>
        <v>16279</v>
      </c>
      <c r="B635" t="str">
        <f t="shared" si="36"/>
        <v>385</v>
      </c>
      <c r="C635" t="str">
        <f t="shared" si="37"/>
        <v>648</v>
      </c>
      <c r="D635">
        <f t="shared" si="38"/>
        <v>249480</v>
      </c>
    </row>
    <row r="636" spans="1:4">
      <c r="A636">
        <f t="shared" si="39"/>
        <v>16306</v>
      </c>
      <c r="B636" t="str">
        <f t="shared" si="36"/>
        <v>239</v>
      </c>
      <c r="C636" t="str">
        <f t="shared" si="37"/>
        <v>520</v>
      </c>
      <c r="D636">
        <f t="shared" si="38"/>
        <v>124280</v>
      </c>
    </row>
    <row r="637" spans="1:4">
      <c r="A637">
        <f t="shared" si="39"/>
        <v>16344</v>
      </c>
      <c r="B637" t="str">
        <f t="shared" si="36"/>
        <v>545</v>
      </c>
      <c r="C637" t="str">
        <f t="shared" si="37"/>
        <v>279</v>
      </c>
      <c r="D637">
        <f t="shared" si="38"/>
        <v>152055</v>
      </c>
    </row>
    <row r="638" spans="1:4">
      <c r="A638">
        <f t="shared" si="39"/>
        <v>16364</v>
      </c>
      <c r="B638" t="str">
        <f t="shared" si="36"/>
        <v>516</v>
      </c>
      <c r="C638" t="str">
        <f t="shared" si="37"/>
        <v>362</v>
      </c>
      <c r="D638">
        <f t="shared" si="38"/>
        <v>186792</v>
      </c>
    </row>
    <row r="639" spans="1:4">
      <c r="A639">
        <f t="shared" si="39"/>
        <v>16387</v>
      </c>
      <c r="B639" t="str">
        <f t="shared" si="36"/>
        <v>287</v>
      </c>
      <c r="C639" t="str">
        <f t="shared" si="37"/>
        <v>643</v>
      </c>
      <c r="D639">
        <f t="shared" si="38"/>
        <v>184541</v>
      </c>
    </row>
    <row r="640" spans="1:4">
      <c r="A640">
        <f t="shared" si="39"/>
        <v>16401</v>
      </c>
      <c r="B640" t="str">
        <f t="shared" si="36"/>
        <v>509</v>
      </c>
      <c r="C640" t="str">
        <f t="shared" si="37"/>
        <v>80</v>
      </c>
      <c r="D640">
        <f t="shared" si="38"/>
        <v>40720</v>
      </c>
    </row>
    <row r="641" spans="1:4">
      <c r="A641">
        <f t="shared" si="39"/>
        <v>16457</v>
      </c>
      <c r="B641" t="str">
        <f t="shared" si="36"/>
        <v>428</v>
      </c>
      <c r="C641" t="str">
        <f t="shared" si="37"/>
        <v>642</v>
      </c>
      <c r="D641">
        <f t="shared" si="38"/>
        <v>274776</v>
      </c>
    </row>
    <row r="642" spans="1:4">
      <c r="A642">
        <f t="shared" si="39"/>
        <v>16476</v>
      </c>
      <c r="B642" t="str">
        <f t="shared" si="36"/>
        <v>806</v>
      </c>
      <c r="C642" t="str">
        <f t="shared" si="37"/>
        <v>269</v>
      </c>
      <c r="D642">
        <f t="shared" si="38"/>
        <v>216814</v>
      </c>
    </row>
    <row r="643" spans="1:4">
      <c r="A643">
        <f t="shared" si="39"/>
        <v>16490</v>
      </c>
      <c r="B643" t="str">
        <f t="shared" si="36"/>
        <v>793</v>
      </c>
      <c r="C643" t="str">
        <f t="shared" si="37"/>
        <v>59</v>
      </c>
      <c r="D643">
        <f t="shared" si="38"/>
        <v>46787</v>
      </c>
    </row>
    <row r="644" spans="1:4">
      <c r="A644">
        <f t="shared" si="39"/>
        <v>16512</v>
      </c>
      <c r="B644" t="str">
        <f t="shared" si="36"/>
        <v>310</v>
      </c>
      <c r="C644" t="str">
        <f t="shared" si="37"/>
        <v>248</v>
      </c>
      <c r="D644">
        <f t="shared" si="38"/>
        <v>76880</v>
      </c>
    </row>
    <row r="645" spans="1:4">
      <c r="A645">
        <f t="shared" si="39"/>
        <v>16544</v>
      </c>
      <c r="B645" t="str">
        <f t="shared" si="36"/>
        <v>415</v>
      </c>
      <c r="C645" t="str">
        <f t="shared" si="37"/>
        <v>122</v>
      </c>
      <c r="D645">
        <f t="shared" si="38"/>
        <v>50630</v>
      </c>
    </row>
    <row r="646" spans="1:4">
      <c r="A646">
        <f t="shared" si="39"/>
        <v>16558</v>
      </c>
      <c r="B646" t="str">
        <f t="shared" si="36"/>
        <v>517</v>
      </c>
      <c r="C646" t="str">
        <f t="shared" si="37"/>
        <v>755</v>
      </c>
      <c r="D646">
        <f t="shared" si="38"/>
        <v>390335</v>
      </c>
    </row>
    <row r="647" spans="1:4">
      <c r="A647">
        <f t="shared" si="39"/>
        <v>16570</v>
      </c>
      <c r="B647" t="str">
        <f t="shared" si="36"/>
        <v>948</v>
      </c>
      <c r="C647" t="str">
        <f t="shared" si="37"/>
        <v>993</v>
      </c>
      <c r="D647">
        <f t="shared" si="38"/>
        <v>941364</v>
      </c>
    </row>
    <row r="648" spans="1:4">
      <c r="A648">
        <f t="shared" si="39"/>
        <v>16602</v>
      </c>
      <c r="B648" t="str">
        <f t="shared" si="36"/>
        <v>234</v>
      </c>
      <c r="C648" t="str">
        <f t="shared" si="37"/>
        <v>164</v>
      </c>
      <c r="D648">
        <f t="shared" si="38"/>
        <v>38376</v>
      </c>
    </row>
    <row r="649" spans="1:4">
      <c r="A649">
        <f t="shared" si="39"/>
        <v>16666</v>
      </c>
      <c r="B649" t="str">
        <f t="shared" si="36"/>
        <v>117</v>
      </c>
      <c r="C649" t="str">
        <f t="shared" si="37"/>
        <v>925</v>
      </c>
      <c r="D649">
        <f t="shared" si="38"/>
        <v>108225</v>
      </c>
    </row>
    <row r="650" spans="1:4">
      <c r="A650">
        <f t="shared" si="39"/>
        <v>16713</v>
      </c>
      <c r="B650" t="str">
        <f t="shared" si="36"/>
        <v>154</v>
      </c>
      <c r="C650" t="str">
        <f t="shared" si="37"/>
        <v>694</v>
      </c>
      <c r="D650">
        <f t="shared" si="38"/>
        <v>106876</v>
      </c>
    </row>
    <row r="651" spans="1:4">
      <c r="A651">
        <f t="shared" si="39"/>
        <v>16728</v>
      </c>
      <c r="B651" t="str">
        <f t="shared" si="36"/>
        <v>906</v>
      </c>
      <c r="C651" t="str">
        <f t="shared" si="37"/>
        <v>910</v>
      </c>
      <c r="D651">
        <f t="shared" si="38"/>
        <v>824460</v>
      </c>
    </row>
    <row r="652" spans="1:4">
      <c r="A652">
        <f t="shared" si="39"/>
        <v>16768</v>
      </c>
      <c r="B652" t="str">
        <f t="shared" ref="B652:B700" si="40">_xlfn.TEXTBEFORE(MID($A$8,A652+4,9999999),",")</f>
        <v>547</v>
      </c>
      <c r="C652" t="str">
        <f t="shared" ref="C652:C700" si="41">_xlfn.TEXTBEFORE(_xlfn.TEXTAFTER(MID($A$8,A652+LEN(B652)+4,9999999),","),")")</f>
        <v>650</v>
      </c>
      <c r="D652">
        <f t="shared" ref="D652:D700" si="42">IFERROR(B652*C652,0)</f>
        <v>355550</v>
      </c>
    </row>
    <row r="653" spans="1:4">
      <c r="A653">
        <f>FIND("mul(",$A$8,A652+1)</f>
        <v>16797</v>
      </c>
      <c r="B653" t="str">
        <f t="shared" si="40"/>
        <v>844</v>
      </c>
      <c r="C653" t="str">
        <f t="shared" si="41"/>
        <v>920</v>
      </c>
      <c r="D653">
        <f t="shared" si="42"/>
        <v>776480</v>
      </c>
    </row>
    <row r="654" spans="1:4">
      <c r="A654">
        <f>FIND("mul(",$A$8,A653+1)</f>
        <v>16809</v>
      </c>
      <c r="B654" t="str">
        <f t="shared" si="40"/>
        <v>935</v>
      </c>
      <c r="C654" t="str">
        <f t="shared" si="41"/>
        <v>983</v>
      </c>
      <c r="D654">
        <f t="shared" si="42"/>
        <v>919105</v>
      </c>
    </row>
    <row r="655" spans="1:4">
      <c r="A655">
        <f>FIND("mul(",$A$8,A654+1)</f>
        <v>16822</v>
      </c>
      <c r="B655" t="str">
        <f t="shared" si="40"/>
        <v>351</v>
      </c>
      <c r="C655" t="str">
        <f t="shared" si="41"/>
        <v>650</v>
      </c>
      <c r="D655">
        <f t="shared" si="42"/>
        <v>228150</v>
      </c>
    </row>
    <row r="656" spans="1:4">
      <c r="A656">
        <f>FIND("mul(",$A$8,A655+1)</f>
        <v>16855</v>
      </c>
      <c r="B656" t="str">
        <f t="shared" si="40"/>
        <v>197</v>
      </c>
      <c r="C656" t="str">
        <f t="shared" si="41"/>
        <v>418</v>
      </c>
      <c r="D656">
        <f t="shared" si="42"/>
        <v>82346</v>
      </c>
    </row>
    <row r="657" spans="1:4">
      <c r="A657">
        <f>FIND("mul(",$A$8,A656+1)</f>
        <v>16869</v>
      </c>
      <c r="B657" t="str">
        <f t="shared" si="40"/>
        <v>662</v>
      </c>
      <c r="C657" t="str">
        <f t="shared" si="41"/>
        <v>690</v>
      </c>
      <c r="D657">
        <f t="shared" si="42"/>
        <v>456780</v>
      </c>
    </row>
    <row r="658" spans="1:4">
      <c r="A658">
        <f>FIND("mul(",$A$8,A657+1)</f>
        <v>16887</v>
      </c>
      <c r="B658" t="str">
        <f t="shared" si="40"/>
        <v>342</v>
      </c>
      <c r="C658" t="str">
        <f t="shared" si="41"/>
        <v>84</v>
      </c>
      <c r="D658">
        <f t="shared" si="42"/>
        <v>28728</v>
      </c>
    </row>
    <row r="659" spans="1:4">
      <c r="A659">
        <f>FIND("mul(",$A$8,A658+1)</f>
        <v>16915</v>
      </c>
      <c r="B659" t="str">
        <f t="shared" si="40"/>
        <v>782</v>
      </c>
      <c r="C659" t="str">
        <f t="shared" si="41"/>
        <v>56</v>
      </c>
      <c r="D659">
        <f t="shared" si="42"/>
        <v>43792</v>
      </c>
    </row>
    <row r="660" spans="1:4">
      <c r="A660">
        <f>FIND("mul(",$A$8,A659+1)</f>
        <v>16942</v>
      </c>
      <c r="B660" t="str">
        <f t="shared" si="40"/>
        <v>858</v>
      </c>
      <c r="C660" t="str">
        <f t="shared" si="41"/>
        <v>919</v>
      </c>
      <c r="D660">
        <f t="shared" si="42"/>
        <v>788502</v>
      </c>
    </row>
    <row r="661" spans="1:4">
      <c r="A661">
        <f>FIND("mul(",$A$8,A660+1)</f>
        <v>16967</v>
      </c>
      <c r="B661" t="str">
        <f t="shared" si="40"/>
        <v>699</v>
      </c>
      <c r="C661" t="str">
        <f t="shared" si="41"/>
        <v>301</v>
      </c>
      <c r="D661">
        <f t="shared" si="42"/>
        <v>210399</v>
      </c>
    </row>
    <row r="662" spans="1:4">
      <c r="A662">
        <f>FIND("mul(",$A$8,A661+1)</f>
        <v>16988</v>
      </c>
      <c r="B662" t="str">
        <f t="shared" si="40"/>
        <v>357</v>
      </c>
      <c r="C662" t="str">
        <f t="shared" si="41"/>
        <v>611</v>
      </c>
      <c r="D662">
        <f t="shared" si="42"/>
        <v>218127</v>
      </c>
    </row>
    <row r="663" spans="1:4">
      <c r="A663">
        <f>FIND("mul(",$A$8,A662+1)</f>
        <v>17002</v>
      </c>
      <c r="B663" t="str">
        <f t="shared" si="40"/>
        <v>814</v>
      </c>
      <c r="C663" t="str">
        <f t="shared" si="41"/>
        <v>378</v>
      </c>
      <c r="D663">
        <f t="shared" si="42"/>
        <v>307692</v>
      </c>
    </row>
    <row r="664" spans="1:4">
      <c r="A664">
        <f>FIND("mul(",$A$8,A663+1)</f>
        <v>17016</v>
      </c>
      <c r="B664" t="str">
        <f t="shared" si="40"/>
        <v>893</v>
      </c>
      <c r="C664" t="str">
        <f t="shared" si="41"/>
        <v>31</v>
      </c>
      <c r="D664">
        <f t="shared" si="42"/>
        <v>27683</v>
      </c>
    </row>
    <row r="665" spans="1:4">
      <c r="A665">
        <f>FIND("mul(",$A$8,A664+1)</f>
        <v>17039</v>
      </c>
      <c r="B665" t="str">
        <f t="shared" si="40"/>
        <v>203</v>
      </c>
      <c r="C665" t="str">
        <f t="shared" si="41"/>
        <v>692</v>
      </c>
      <c r="D665">
        <f t="shared" si="42"/>
        <v>140476</v>
      </c>
    </row>
    <row r="666" spans="1:4">
      <c r="A666">
        <f>FIND("mul(",$A$8,A665+1)</f>
        <v>17058</v>
      </c>
      <c r="B666" t="str">
        <f t="shared" si="40"/>
        <v>163</v>
      </c>
      <c r="C666" t="str">
        <f t="shared" si="41"/>
        <v>169</v>
      </c>
      <c r="D666">
        <f t="shared" si="42"/>
        <v>27547</v>
      </c>
    </row>
    <row r="667" spans="1:4">
      <c r="A667">
        <f>FIND("mul(",$A$8,A666+1)</f>
        <v>17128</v>
      </c>
      <c r="B667" t="str">
        <f t="shared" si="40"/>
        <v>644</v>
      </c>
      <c r="C667" t="str">
        <f t="shared" si="41"/>
        <v>973</v>
      </c>
      <c r="D667">
        <f t="shared" si="42"/>
        <v>626612</v>
      </c>
    </row>
    <row r="668" spans="1:4">
      <c r="A668">
        <f>FIND("mul(",$A$8,A667+1)</f>
        <v>17140</v>
      </c>
      <c r="B668" t="str">
        <f t="shared" si="40"/>
        <v>953</v>
      </c>
      <c r="C668" t="str">
        <f t="shared" si="41"/>
        <v>102</v>
      </c>
      <c r="D668">
        <f t="shared" si="42"/>
        <v>97206</v>
      </c>
    </row>
    <row r="669" spans="1:4">
      <c r="A669">
        <f>FIND("mul(",$A$8,A668+1)</f>
        <v>17179</v>
      </c>
      <c r="B669" t="str">
        <f t="shared" si="40"/>
        <v>706</v>
      </c>
      <c r="C669" t="str">
        <f t="shared" si="41"/>
        <v>402</v>
      </c>
      <c r="D669">
        <f t="shared" si="42"/>
        <v>283812</v>
      </c>
    </row>
    <row r="670" spans="1:4">
      <c r="A670">
        <f>FIND("mul(",$A$8,A669+1)</f>
        <v>17194</v>
      </c>
      <c r="B670" t="str">
        <f t="shared" si="40"/>
        <v>251</v>
      </c>
      <c r="C670" t="str">
        <f t="shared" si="41"/>
        <v>457</v>
      </c>
      <c r="D670">
        <f t="shared" si="42"/>
        <v>114707</v>
      </c>
    </row>
    <row r="671" spans="1:4">
      <c r="A671">
        <f>FIND("mul(",$A$8,A670+1)</f>
        <v>17228</v>
      </c>
      <c r="B671" t="str">
        <f t="shared" si="40"/>
        <v>681</v>
      </c>
      <c r="C671" t="str">
        <f t="shared" si="41"/>
        <v>425</v>
      </c>
      <c r="D671">
        <f t="shared" si="42"/>
        <v>289425</v>
      </c>
    </row>
    <row r="672" spans="1:4">
      <c r="A672">
        <f>FIND("mul(",$A$8,A671+1)</f>
        <v>17252</v>
      </c>
      <c r="B672" t="str">
        <f t="shared" si="40"/>
        <v>807</v>
      </c>
      <c r="C672" t="str">
        <f t="shared" si="41"/>
        <v>455</v>
      </c>
      <c r="D672">
        <f t="shared" si="42"/>
        <v>367185</v>
      </c>
    </row>
    <row r="673" spans="1:4">
      <c r="A673">
        <f>FIND("mul(",$A$8,A672+1)</f>
        <v>17299</v>
      </c>
      <c r="B673" t="str">
        <f t="shared" si="40"/>
        <v>624</v>
      </c>
      <c r="C673" t="str">
        <f t="shared" si="41"/>
        <v>732</v>
      </c>
      <c r="D673">
        <f t="shared" si="42"/>
        <v>456768</v>
      </c>
    </row>
    <row r="674" spans="1:4">
      <c r="A674">
        <f>FIND("mul(",$A$8,A673+1)</f>
        <v>17311</v>
      </c>
      <c r="B674" t="str">
        <f t="shared" si="40"/>
        <v>54</v>
      </c>
      <c r="C674" t="str">
        <f t="shared" si="41"/>
        <v>659</v>
      </c>
      <c r="D674">
        <f t="shared" si="42"/>
        <v>35586</v>
      </c>
    </row>
    <row r="675" spans="1:4">
      <c r="A675">
        <f>FIND("mul(",$A$8,A674+1)</f>
        <v>17322</v>
      </c>
      <c r="B675" t="str">
        <f t="shared" si="40"/>
        <v>59</v>
      </c>
      <c r="C675" t="str">
        <f t="shared" si="41"/>
        <v>977</v>
      </c>
      <c r="D675">
        <f t="shared" si="42"/>
        <v>57643</v>
      </c>
    </row>
    <row r="676" spans="1:4">
      <c r="A676">
        <f>FIND("mul(",$A$8,A675+1)</f>
        <v>17344</v>
      </c>
      <c r="B676" t="str">
        <f t="shared" si="40"/>
        <v>555</v>
      </c>
      <c r="C676" t="str">
        <f t="shared" si="41"/>
        <v>790</v>
      </c>
      <c r="D676">
        <f t="shared" si="42"/>
        <v>438450</v>
      </c>
    </row>
    <row r="677" spans="1:4">
      <c r="A677">
        <f>FIND("mul(",$A$8,A676+1)</f>
        <v>17362</v>
      </c>
      <c r="B677" t="str">
        <f t="shared" si="40"/>
        <v>171</v>
      </c>
      <c r="C677" t="str">
        <f t="shared" si="41"/>
        <v>172</v>
      </c>
      <c r="D677">
        <f t="shared" si="42"/>
        <v>29412</v>
      </c>
    </row>
    <row r="678" spans="1:4">
      <c r="A678">
        <f>FIND("mul(",$A$8,A677+1)</f>
        <v>17389</v>
      </c>
      <c r="B678" t="str">
        <f t="shared" si="40"/>
        <v>888</v>
      </c>
      <c r="C678" t="str">
        <f t="shared" si="41"/>
        <v>721</v>
      </c>
      <c r="D678">
        <f t="shared" si="42"/>
        <v>640248</v>
      </c>
    </row>
    <row r="679" spans="1:4">
      <c r="A679">
        <f>FIND("mul(",$A$8,A678+1)</f>
        <v>17408</v>
      </c>
      <c r="B679" t="str">
        <f t="shared" si="40"/>
        <v>607</v>
      </c>
      <c r="C679" t="str">
        <f t="shared" si="41"/>
        <v>283</v>
      </c>
      <c r="D679">
        <f t="shared" si="42"/>
        <v>171781</v>
      </c>
    </row>
    <row r="680" spans="1:4">
      <c r="A680">
        <f>FIND("mul(",$A$8,A679+1)</f>
        <v>17449</v>
      </c>
      <c r="B680" t="str">
        <f t="shared" si="40"/>
        <v>352</v>
      </c>
      <c r="C680" t="str">
        <f t="shared" si="41"/>
        <v>251</v>
      </c>
      <c r="D680">
        <f t="shared" si="42"/>
        <v>88352</v>
      </c>
    </row>
    <row r="681" spans="1:4">
      <c r="A681">
        <f>FIND("mul(",$A$8,A680+1)</f>
        <v>17461</v>
      </c>
      <c r="B681" t="str">
        <f t="shared" si="40"/>
        <v>786</v>
      </c>
      <c r="C681" t="str">
        <f t="shared" si="41"/>
        <v>52</v>
      </c>
      <c r="D681">
        <f t="shared" si="42"/>
        <v>40872</v>
      </c>
    </row>
    <row r="682" spans="1:4">
      <c r="A682">
        <f>FIND("mul(",$A$8,A681+1)</f>
        <v>17482</v>
      </c>
      <c r="B682" t="str">
        <f t="shared" si="40"/>
        <v>942</v>
      </c>
      <c r="C682" t="str">
        <f t="shared" si="41"/>
        <v>127</v>
      </c>
      <c r="D682">
        <f t="shared" si="42"/>
        <v>119634</v>
      </c>
    </row>
    <row r="683" spans="1:4">
      <c r="A683">
        <f>FIND("mul(",$A$8,A682+1)</f>
        <v>17508</v>
      </c>
      <c r="B683" t="str">
        <f t="shared" si="40"/>
        <v>189</v>
      </c>
      <c r="C683" t="str">
        <f t="shared" si="41"/>
        <v>105</v>
      </c>
      <c r="D683">
        <f t="shared" si="42"/>
        <v>19845</v>
      </c>
    </row>
    <row r="684" spans="1:4">
      <c r="A684">
        <f>FIND("mul(",$A$8,A683+1)</f>
        <v>17554</v>
      </c>
      <c r="B684" t="str">
        <f t="shared" si="40"/>
        <v>31</v>
      </c>
      <c r="C684" t="str">
        <f t="shared" si="41"/>
        <v>892</v>
      </c>
      <c r="D684">
        <f t="shared" si="42"/>
        <v>27652</v>
      </c>
    </row>
    <row r="685" spans="1:4">
      <c r="A685">
        <f>FIND("mul(",$A$8,A684+1)</f>
        <v>17591</v>
      </c>
      <c r="B685" t="str">
        <f t="shared" si="40"/>
        <v>525</v>
      </c>
      <c r="C685" t="str">
        <f t="shared" si="41"/>
        <v>350</v>
      </c>
      <c r="D685">
        <f t="shared" si="42"/>
        <v>183750</v>
      </c>
    </row>
    <row r="686" spans="1:4">
      <c r="A686">
        <f>FIND("mul(",$A$8,A685+1)</f>
        <v>17636</v>
      </c>
      <c r="B686" t="str">
        <f t="shared" si="40"/>
        <v>609</v>
      </c>
      <c r="C686" t="str">
        <f t="shared" si="41"/>
        <v>471</v>
      </c>
      <c r="D686">
        <f t="shared" si="42"/>
        <v>286839</v>
      </c>
    </row>
    <row r="687" spans="1:4">
      <c r="A687">
        <f>FIND("mul(",$A$8,A686+1)</f>
        <v>17667</v>
      </c>
      <c r="B687" t="str">
        <f t="shared" si="40"/>
        <v>669</v>
      </c>
      <c r="C687" t="str">
        <f t="shared" si="41"/>
        <v>739</v>
      </c>
      <c r="D687">
        <f t="shared" si="42"/>
        <v>494391</v>
      </c>
    </row>
    <row r="688" spans="1:4">
      <c r="A688">
        <f>FIND("mul(",$A$8,A687+1)</f>
        <v>17681</v>
      </c>
      <c r="B688" t="str">
        <f t="shared" si="40"/>
        <v>343</v>
      </c>
      <c r="C688" t="str">
        <f t="shared" si="41"/>
        <v>414</v>
      </c>
      <c r="D688">
        <f t="shared" si="42"/>
        <v>142002</v>
      </c>
    </row>
    <row r="689" spans="1:4">
      <c r="A689">
        <f>FIND("mul(",$A$8,A688+1)</f>
        <v>17705</v>
      </c>
      <c r="B689" t="str">
        <f t="shared" si="40"/>
        <v>406</v>
      </c>
      <c r="C689" t="str">
        <f t="shared" si="41"/>
        <v>490</v>
      </c>
      <c r="D689">
        <f t="shared" si="42"/>
        <v>198940</v>
      </c>
    </row>
    <row r="690" spans="1:4">
      <c r="A690">
        <f>FIND("mul(",$A$8,A689+1)</f>
        <v>17721</v>
      </c>
      <c r="B690" t="str">
        <f t="shared" si="40"/>
        <v>894</v>
      </c>
      <c r="C690" t="str">
        <f t="shared" si="41"/>
        <v>362</v>
      </c>
      <c r="D690">
        <f t="shared" si="42"/>
        <v>323628</v>
      </c>
    </row>
    <row r="691" spans="1:4">
      <c r="A691">
        <f>FIND("mul(",$A$8,A690+1)</f>
        <v>17736</v>
      </c>
      <c r="B691" t="str">
        <f t="shared" si="40"/>
        <v>901</v>
      </c>
      <c r="C691" t="str">
        <f t="shared" si="41"/>
        <v>351</v>
      </c>
      <c r="D691">
        <f t="shared" si="42"/>
        <v>316251</v>
      </c>
    </row>
    <row r="692" spans="1:4">
      <c r="A692">
        <f>FIND("mul(",$A$8,A691+1)</f>
        <v>17757</v>
      </c>
      <c r="B692" t="str">
        <f t="shared" si="40"/>
        <v>873</v>
      </c>
      <c r="C692" t="str">
        <f t="shared" si="41"/>
        <v>70</v>
      </c>
      <c r="D692">
        <f t="shared" si="42"/>
        <v>61110</v>
      </c>
    </row>
    <row r="693" spans="1:4">
      <c r="A693">
        <f>FIND("mul(",$A$8,A692+1)</f>
        <v>17824</v>
      </c>
      <c r="B693" t="str">
        <f t="shared" si="40"/>
        <v>48</v>
      </c>
      <c r="C693" t="str">
        <f t="shared" si="41"/>
        <v>225</v>
      </c>
      <c r="D693">
        <f t="shared" si="42"/>
        <v>10800</v>
      </c>
    </row>
    <row r="694" spans="1:4">
      <c r="A694">
        <f>FIND("mul(",$A$8,A693+1)</f>
        <v>17855</v>
      </c>
      <c r="B694" t="str">
        <f t="shared" si="40"/>
        <v>502</v>
      </c>
      <c r="C694" t="str">
        <f t="shared" si="41"/>
        <v>635</v>
      </c>
      <c r="D694">
        <f t="shared" si="42"/>
        <v>318770</v>
      </c>
    </row>
    <row r="695" spans="1:4">
      <c r="A695">
        <f>FIND("mul(",$A$8,A694+1)</f>
        <v>17892</v>
      </c>
      <c r="B695" t="str">
        <f t="shared" si="40"/>
        <v>158</v>
      </c>
      <c r="C695" t="str">
        <f t="shared" si="41"/>
        <v>193</v>
      </c>
      <c r="D695">
        <f t="shared" si="42"/>
        <v>30494</v>
      </c>
    </row>
    <row r="696" spans="1:4">
      <c r="A696">
        <f>FIND("mul(",$A$8,A695+1)</f>
        <v>17908</v>
      </c>
      <c r="B696" t="str">
        <f t="shared" si="40"/>
        <v>276</v>
      </c>
      <c r="C696" t="str">
        <f t="shared" si="41"/>
        <v>84</v>
      </c>
      <c r="D696">
        <f t="shared" si="42"/>
        <v>23184</v>
      </c>
    </row>
    <row r="697" spans="1:4">
      <c r="A697">
        <f>FIND("mul(",$A$8,A696+1)</f>
        <v>17919</v>
      </c>
      <c r="B697" t="str">
        <f t="shared" si="40"/>
        <v>85</v>
      </c>
      <c r="C697" t="str">
        <f t="shared" si="41"/>
        <v>578</v>
      </c>
      <c r="D697">
        <f t="shared" si="42"/>
        <v>49130</v>
      </c>
    </row>
    <row r="698" spans="1:4">
      <c r="A698">
        <f>FIND("mul(",$A$8,A697+1)</f>
        <v>17941</v>
      </c>
      <c r="B698" t="str">
        <f t="shared" si="40"/>
        <v>923</v>
      </c>
      <c r="C698" t="str">
        <f t="shared" si="41"/>
        <v>250</v>
      </c>
      <c r="D698">
        <f t="shared" si="42"/>
        <v>230750</v>
      </c>
    </row>
    <row r="699" spans="1:4">
      <c r="A699">
        <f>FIND("mul(",$A$8,A698+1)</f>
        <v>17954</v>
      </c>
      <c r="B699" t="str">
        <f t="shared" si="40"/>
        <v>579</v>
      </c>
      <c r="C699" t="str">
        <f t="shared" si="41"/>
        <v>411</v>
      </c>
      <c r="D699">
        <f t="shared" si="42"/>
        <v>237969</v>
      </c>
    </row>
    <row r="700" spans="1:4">
      <c r="A700">
        <f>FIND("mul(",$A$8,A699+1)</f>
        <v>17967</v>
      </c>
      <c r="B700" t="str">
        <f t="shared" si="40"/>
        <v>932</v>
      </c>
      <c r="C700" t="str">
        <f t="shared" si="41"/>
        <v>39</v>
      </c>
      <c r="D700">
        <f t="shared" si="42"/>
        <v>36348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FDDD-5551-4CC9-9AFE-FA074E98B28A}">
  <dimension ref="A1:I700"/>
  <sheetViews>
    <sheetView tabSelected="1" workbookViewId="0"/>
  </sheetViews>
  <sheetFormatPr defaultRowHeight="14.4"/>
  <cols>
    <col min="9" max="9" width="10" bestFit="1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</row>
    <row r="6" spans="1:9">
      <c r="A6" s="1" t="s">
        <v>5</v>
      </c>
    </row>
    <row r="8" spans="1:9">
      <c r="A8" t="str">
        <f>_xlfn.CONCAT(A1:A6)</f>
        <v>$]~?,'mul(268,621)why() mul(668,915)mul(887,633)from()!where(998,493)how(230,27) mul(940,760);'/when()*!;~mul(71,701)-{mul(448,270)mul(925,62)mul(414,959)when() % select()how() ;&gt;&lt;mul(416,836)#where()&gt;@*&lt;&gt;why()mul(703,154))&amp;how()*]select()+&gt;;(mul(480,365)mul(724,324)what()from()~!(:,who()mul(226,399)'~mul(212,790)#!&amp;]-mul(876,690){mul(233,661)!   don't()~+-how()from(){mul(509,769)&lt;when()}select()why()what()}mul(451,517)&amp;*~select()&gt;when()-&gt;mul(87,282) *$;how()what(),mul(617,13)+where() when()mul(657,513)#&gt;(( %#&amp;%]mul(320,507):$%from()select();!what()mul(724,705)how()$why()~select(),,how(959,725)mul(149,615)}mul(450,692)mul(170,701)how()$mul(59,770)how()!,[$[what()mul(436,740)#+%mul(14,222),'when()who()&gt;+]+{mul(116,16):(~@#!{who()mul(349,134)%select()when():^?{from()@*mul(933,635)?mul(653,875)&gt;:,(-&gt;how()'}mul(963,506)when(280,474)where())+when()select()mul(568,226)[;mul(181,212)%+where()mul(720,273)don't()%mul(954,188)how()^mul(518,842)}#%what():mul(990,844)what()?&lt;when()]mul(151,203)( (+&gt;why()when()~@mul(434,665)@]mul(603,96)#'}&amp;}/mul(878,991)#-&amp;select()select()!]what()*mul(10,199) #from()*%&gt;];mul(197,660)-mul(921,878)where()what()-&lt;from()when()mul(414,11)do()&amp;}how() ++#mul(834,70)^++]do()*('(;%}+mul(229,122)&lt;-mul(246,512)@#,~@)$mul(144,702),select()^^what()[where()where(989,666)~mul(641,578)$!mul(854,445)'{)when()mul(485,421),]mul(203,14)(mul(964,896)#what(219,318)}@why()when()}:#mul(40,891)$]mul(593,751)where()mul(755,69)what()'!mul(295,76)when()[~(}when(815,693)mul(115,764)what()from()mul(572,436)[#) #?where(641,661)+mul(582,92)[/&amp;when()/&lt;/:: mul(653,493)mul(516,59)&lt;'}[what(257,655)mul(15-^why(279,495)!]!#%?why()&amp;mul(273,379)how()+){!?mul(317,463)when() ]!what()}mul(188,340)mul(274,697):@mul(546,487)!mul(412,582){^**{)?@mul(477,785)where()(?mul(376,158)@*don't()#^mul(178,395)/&amp;[?%$/mul(411,217))[)(,'mul(538,300);&amp;+~who()@mul(469,107)$:,?$~]when()&gt;mul(447,619)who(300,310)}+-when()where()&lt;mul(872,71)$why()'when()/,($when()mul(238,409))[):mul(60,472)*{do()@#how(520,828)from()&gt;mul(727,831)from()^mul(982,400)/-who()+(&gt;(&amp;select()mul(508,679)^('*'mul(549,463)']*select()&gt;'+?'mul(149,313),':)mul(226,577)^how()who()mul(347,528)]~&lt;mul(633,771) ([;}}&lt;}:{mul(271,100)where()$from(587,500)$*mul(974,539)}*?:[+/&gt;mul(323,513)mul(204,877),,select(){mul(290,987)&gt;when()select()~what()()mul(131,943)why(726,908)when()why()/&amp;$what() &gt;mul(629,63))&amp;mul(281,287)!^ /mul(615,191)mul(932,78)%&amp;)]when()/~%%#mul(769,253)+@}/what()@]mul(118,261)how()when();*why()?why()mul(886,136)from()why()&gt;]+[$mul(825,656)&gt;mul(150,646)+:# ))(!select(72,556)who(247,255)mul(560,142)&lt;&amp;&amp;'&amp;]}};mul(821,966(mul(965,238)^:!'^%)$(where()mul(59,811)how()/from()-&lt;from()}[*when()mul(146,176)/what()what(){?mul(835,756)how()]where()'&lt;!'!#why(636,26)mul(655,281)-($&lt;;#when()when()%'mul(553,980)+,why()+when()&amp;how()%mul(976,110)&lt;from()&gt;mul(125,745)[{~@{/where()^when()mul(135,726)what()+&gt;where(),}( mul(777,401);why()*what()&gt;mul(273,895))who()what()^~}mul(262,790[&lt;}?mul(63,369)how()&gt;-@what()why()how()who()$don't()&lt;~!why()@&amp;{where()mul(826,512)-}&amp;when():where()!&amp;mul(450,950)mul(419,483)$from()how()do()who(178,159)mul(683,505)how()^mul(455,197)&amp;select()/'what()'do() ^,[&amp;^*mul(82,385)^;&amp;from()!mul(204,650)what()&lt;* mul(740,616)+(~*&amp;+}&gt;mul(960,112)*&gt;}?^[(mul(514,803)why()}mul(444,392)#&lt;&amp;when(716,989)^mul(561,408&lt;{don't()when()select();!)%%'*mul(443,654)how()!where(),-where()+{why()what()mul(662,268)]-!@)mul(112:@][[+how()&amp;;how()mul(795,729)how())#$:~+where(869,115)^!do()(/+&gt;&lt;#mul(825,562)#,when()@+?,&lt;)how()mul(234,478)do(),$ [&gt;mul(256,258)from()}{%how()#]mul(128,475) why()&gt;:&amp;mul(551,920;how()/select()&amp;@'/$-?mul(162,185)-!)}select()*//$mul&gt;$!where()/?/*}'mul(638,747)+who()(how()[from()(mul(703,27)select()when()when()mul(930,930)}don't()?[]why()^]who()when()[mul(776,659)&lt;/,-mul]mul(855,370)&amp;-/}]]@'mul(591,102)from()mul(62,380){from()?)mul(44,125)?where()mul(149,129)from(),where()]- mulwhen()who(136,919){-+~how()when()&gt;mul(210,715)$select()&gt;mul%mul(731,236)!-{-?#&amp;^~mul(287,758)'@?'how()from()mul(68,771)]]from()from();:-/mul(136,737)$what()why(771,834), }/:}mul(371,748)mul(476,154),!+why()from()select()%-?^mul(708,880)}why()from()}when()&amp;&gt; *mul(212,632)^^&lt;#why()when()do()/;mul(864,803)mul(12,609:}what()what()what()],mul(731,140)^from()mul(826,563)(&gt;~^'&amp;?who()mul(315,307)how()+mul(562,147&amp;%*%when())who()[^;}do()how(372,554)$:](from()!/mul[},+,mul(797,390)what(407,406)what()when(),:mul(819,147)[*mul~how(384,366))'mul(405,193)why()+who() who()**mul(862,595)select()mul(384,147)-{, what()what()do()@~+@/how()&lt;when()how()-mul(952,896)?select()@%$mul(760,82)mul(574,265)don't()from()++what() &amp;mul(594,364)# $~what()'where()mul(671,670)'#@!$#from()why()&lt;mul(66,753)where(){select())mul(182,165)why()?when()&gt;)%mul}mul(661,115)&gt;?['do()mul(35'}@#&gt;*~&amp;mul(963,48) &lt;mul(12,9):@when()when(){*how()?mul(195,687)!;who()~,&lt;&gt;&gt;who(492,300)mul(524,257)#(~~mul(392,601)$ &amp;;do()$%mul(482,146)mul(787,904)[~@!~-why()mul(229,907)where()who()(mul(357,675),mul(453,241)who())when()[~+mul(502,25)']]select() &amp;[#@)mul(743?,@~mul(370,914)mul(824,56)+who(),how()'*from() @mul(330,830)why()what():/^/where()where()mul(400,891)&amp;} mul(660,956)%;&amp;select(693,80)};mul(974,635)+&lt;]](mul(946,953)&gt;who()&amp;why()mul(753,83)what()],['$%mul(764,682,when()%+@';:why()%mul(656,275)mul(605,22)@[mul(688,929)what())~:mul(724,267)&gt;--mul(480,89)mul(237,945)~@[(*mul(636,205)@{^]mul(441,199):?select()mul(563,508)mul(103,692)mul(52,210)@^who()*&amp;!&gt;$who()!mul(989,419),[&lt;-select()who()select()&amp;mul(613,351)!~;%^*:mul(580,115)mul(516,628)when()(^%,&gt;:do()mul(286,899){-$?]+):when()mul(990,247):#select()#why(532,636)*%):'mul(86,546)how()mul(234,253)from()how(),,!mul(407,308))select()mul(240,422)mul(632,751)(mul(506,967)mul(548,606);,,&amp;^mul(788,227);&gt;:]%mul(111,533)mul(126,215)]/mul(147,892)why():&gt;^when()$&gt;$&amp;mul(303,773) how()don't()')where(184,885):)from()mulwho()*mul(876,387): why()mul(84,297)mul(315,341)what(690,97)?don't()]{!when()from(){what()mul(197,255)mul(855,166)(}~$mul+*&gt;* }mul(64,27)^&lt;~~*when()@mul(735,281)what()*$*'/}##$mul(959,785%from()![how();where(831,805)mul(411,892)(/from()#&gt;do()who()/*]!what()?mul(629,216)}&amp;,!mul(56,589){~+]&amp;}(mul(922,707)what()# )# mul(880,584){]:mul@{where()*what()who(321,62)^%where()mul(557,582)&lt;&gt;^  mul(612,179!%&amp;^:'?what()@mul(450,229)%mul(855,946),]who()%&lt;@&amp;?mul(487,412){]~;when()mul(583,461)select()select()what()&lt;*%when()mul(181,955)do()$)/^::why()select()why()}mul(562,105)mul(751,114)')&amp;,when(){&gt;{mul(197,218)*mul(840,115)&amp;}#&lt;@$mul(712,194)+^};when()who()^}!don't()?#how()(what()mul(323,807)! -(-$/mul(591,888)!;mul(242,761)mul(619,608)-~who()&amp;&amp;*mul(518,709)what()! &lt; ,where())%!mul(734&lt;@/*who()$do()who()from()]$*how()+mul(599,103)mul(571,370)?&amp;from()from()mul(409,542)@/,'({{mul(593,239)what()!(?mul(735,478)?mul(292,372)?-where()mul(642,507)why(){from()mul(889,136)how()/-*why()/from()/:-mul(413,457)[(where()(mul(202,599){};+when())what(547,682)#mul(719,361)]!**mul(976,244)'how(927,878)@when()'!mul(422,110)who();select()#why()where()@mul(224,849)(]&amp; {where()&gt;select()#mul(924,968),select()~when(272,716)]mulwhen()!;&amp;do()*/?[mul(336,583)-{where()how(366,471)how()how(523,337):who()where(693,273)/mul(243,820)?^mul(853,171)++%mul(478,163)[-how()};]when()'?select()don't()#;where()&amp;(;):what()mul(80)select()@when()mul(712,952)mul(262,548)from(165,167),@:mul(899,582)&gt;$*$&gt;^mul(686,196)&gt;:*?(}mul(929,419)mul(998,303)$&lt;,why();$mul(880,38)why(405,795){select()mul(215,866)'what()- %how():&lt;don't()),+!-?who(971,350)[@mul(421,250)from()who() who()[;mul(131,149)$#from()when(412,746)mul(714,190);~{*}where()&gt;who()[mul(639,467)&lt;from()when()-%how()+*mul(65,827)mul(602,655)%what()/(mul(452,487)?do()what()?what()'-{)&lt;[mul(493,789),who(339,679)/@?&amp;mul(874,48 $+mul(26,167)*(mul(516,76)who())&lt;where()]:?mul(869,874)where()&gt;')why()do()mul(690,973)when()how(161,404)&lt;from(){where();[mul(220,766)mul(897,316)how()#why()'$from()@mul(684,371))mul(159,439)^^~mul(446,162)&lt;&lt;{mul[{!what()!where()?mul(886,787):}: from(){]%/%mul;&gt;&amp;mul(202,173)}mul(428,938){+;from()&gt;,'mul(999,421)select()/select())&amp;![?from()select()mul(999%mul(225,521)what(),who()'*how()from()mul(348,864)% who()#how()&gt;{' mul(388,836)^^what()@&lt;:mul(963,504),when()%^}~^;~mul(778,115;?^where() )what()^{)*mul(632,400)who()[why()&gt;what(603,334)who()^$mul(831,297)*-%mul(362,398%+~why(426,765)?^where()&gt;mul(327,876)who()/?%:from()&lt;select()mul(822,774)mul(577,987)&amp;@^;-?mul(548,583)!)mul(531,201what(173,685)@who()&gt;select())mul(765,201) *mul(445,679)(};who()who()}mul(753,171!{~[?who(): '%do()):when(197,925)mul(538,681)/,why()mul}{ (*[mul(268,860)mul(408,458)mul(266,226)[? how()!from(), &amp;mul(135,62)from()select()mul(340,25)what()where()  what()'mul(545,879){how()}#![who()%mul(638,670)!;where()~select()mul(479,848)mul(109,148)'how()mul(416,15)from()@/+&lt;!+@+mul(606,592)]mul(722,360)what()from(){&amp;)@&lt; mul(876,290)what()when()}]mul(983,542)mul(985,495)(??select(932,48)when()#when();mul(383,988?%what()mul(519,18)how()}}*when()when(977,898)when()~how(545,749)when()don't()mul(459,715){&amp;&gt;$mul(897,986)@#*)^+?when()}#!/usr/bin/perl!mul(967,747)#~})what()$where()}(}mul(778,323)&gt;:- }where()([&amp;&amp;mul(411,856)]-}mul(522,56)how()%+how()^;!-~do()~/)when()what()who()from()(mul(587,850)+what()who()from() ^who()-$mul(756,247) *what()mul(608,305)mul(684,567)when(366,8)]how(582,805)*#where()select()mul(766,413)?^ ^!%mul(496,516){who()'mul(314,640)%'&amp;when()$$@from()*mul(278,921)#'{&lt; $&amp;%why()]mul(60,195)mul(817,525):@'#&amp; (,mul(54,364)~~&gt;!~+*?how()+mul(973,10&lt;%why())&gt;select()(mul(329,897)(how()}mul(106,169)@&gt;&lt;)how()&gt;who()'mul(326,837)[how()when()&gt;mul(201,602)&gt;don't()#^&gt;)from()@]when();mul(913,201)!*&gt;mul(346,648)where()when()*@&lt;[do()?;]/!&amp;!-mul(167,706)&gt;{where()&lt;{/select()/mul(690,524)''why()^&gt;select();?mul(546,39);]when()/why()/!,from()where()mul(193,398)^/#when(),%)how()*mul(915,972)@{{*~mul(283,116)-mul(922,445)why()how()?:;&gt;do()^^/~+{mul(218,56)}mul(4,84)[-;+&gt;mul(625,977)#;how() *}when()from()}mul(238,60)!(~&lt; &gt;mul(518,730)@[(]mul(480,891)why()?,mul(739,807)^mul(248- &gt;[$&amp;mul(792,34)mul(429,330)why()from()^'what()mul(887,370) ^^do()&amp;$$mul(878,990)select(988,557),:#[mul(935,519)(mul(627,252) )mul(370,34)mul(381,288)}(&gt;?;}@&gt;*$mul(205,870)}!from() /where()who():^!mul(925,721)&lt;[select()+when()$+  {mul(58,683)who()where(574,239)what()when()'&amp;[what(682,763),&gt;mul(63,268)@*&amp;&lt;^mul(494*[/(:select()+$do()%from()])where()/ '}mul(605,58)who() from()^$who(907,117)mul(543,205)*'&gt;{&gt;) mul(203,851)]}mulselect()when()/when()?mul(108,926):[(&gt;how():!)~^mul(435,239) how(917,967) why(740,79)mul(922,64$mul(718,98)mul(683,826)*)what()?when()what()@&lt;):mul(685,595)/&lt;{from()&amp;select()mul(398,94)what()}#$%^]#mul(695,681)}{how()where(760,742)-]*mul(596,194)/when()who()[&amp;,&gt;$[?mul(576,392)-,&amp;mul(726,538from()don't()mul(113,836)?what(158,900)?$who(),]}@(mul(589,112)'),)mul(513,45)how()'[,$when()!$ ~mul(552,559where()?]do()*select()[;;why()$mul(552,319)]~&gt;where()where()~mul(203,829):mul(645,741)}&gt; &lt;from()/$+mul(855,250)&amp;when()(-mul(542,287)how()&lt;@what()$*where(598,870)mul(796,465)-)}mul(131,45){~)$]]+^where()mul(233,25)[?*:+how()-[+mul(380,251)@from()^~what()&gt;-* 'mul(760,810)mul(484,762)-)&amp;+mul(780,483), (+how()$-what()'mul(36,857),what(2,894)select(), !?mul(916,494)&lt;{(&amp;mul(965,701)]where()mul(393,273)#+from()mul(430,13) ++*how(626,996)#mul(399,24)when()#$:;{%,mul(940,82)^$!~what()&gt;{/do()/select()mul(787,843)mul(521,553)%:/mul(208,377),#%@^+@^mul(987,863)!^select()who()-+do()where()&amp;[&lt;%&amp;'where()~mul(366,478)!^why()?mul(57,407))~}mul(350,637)*how():*don't()&gt;^?:!;]mulwhat()what()mul(740,90)&lt;+select()where()! *-;*mul(117,865)-where()when()*&gt;who()}what()mul(146,520)^]?*]+'mul(319,547):+from()(*%mul(555,298)-what()what()%what(521,465)mul(206,820)@*%: how()%[&amp;mul(653,71)'from()mul(47,650):-who(203,412)who()&amp;$!(&lt;,mul(518,778)?why(721,752)why()-!*why()who()who()!mul(156,368)&amp;from()[who()}who()-!mul(247where()'])mul(197,394)~&lt;(]:do()select()where()!+(@when()who()/$mul(883,573)where()]+when()]&gt;how()~'mul(625,896)from()from()~&gt;*who()mul(354,189)what()what()&lt;$;,&amp;{~mul(49,83)who(699,589)from()[' &amp;(,mul(482,242)@select()}mul(955,898)^],{mul(751,976)who(999,593)&lt;do()~from()$mul$'@^$*,mul(286,266)&amp;what()how()//{%mul(842,67)when()where(447,72)why()-^mul(341,551)~!;$!)[select()mul(873,134)when()when() mul(904,816){$where()do()+^[)select(27,333)mul(38,988)!''why()*mul(672,64)do()select())select()!&amp;-how()what()(mul(228,335))&lt;what()from())where()&amp;who()mul(968,542)(why()#*from()^&lt;mul(657,700)@why()]mul(418,534),mul(742,417){how()-why()&amp;select()mul(581,270) !what()how(),'~'mul(278,221)*^~$:&lt;+how()'mul(844,971)how()//?@from()@-$:mul(216,756)++&amp; (who()mul(4,859)when())-&amp;{*}mul(519,145)$!why()~how()@/mul(640,127){how()!mul(713,178){mul(273,105)*mul(454,914)mul(94,834){+select()]?mul(980,950)select()&amp;];how()&lt; *what()do();(who()~}from()(/mul(796,944)how()why()[*&lt;%mul(268,409)]^(mul(26,522)/^how(206,385)'why()?$why()'mul(94,238)~%?-'where())!mul(746,273)when(),/#*who()mul(170,879)(^^,/when()mul(981,865)mul(932,913):$)?mul(793,661)]*:,mul(60,636)(&lt;[select()&gt;?,(;mul(420,452)^})when()&lt;(mul(636,434;&lt;(how(94,282)who()+-&amp;mul(783,657)[mul(847,658)~how(){}?mul(989,907)(!&gt;/ $}&gt;how()mul(558,445)}+when():from()when()mul(876,292)*&lt;#@!'^*# mul(73,78)&amp;&amp;how()&amp;&amp;;]';mul(335,413)why())$;&lt;mul(448,62))how()~#?select()who(148,699)#:&lt;mul(503,275)where()~where()+select(),from(792,612)'why(585,938)}mul(209,138)who()$&amp;@from()&amp;&lt;+mul{&lt;mul(90,339)&gt;why()don't()'!what()]mul(713,35)^:mul(786,539)&lt;%what()how()%why()*mul(613,686)mul(875,836)^}when(){^&lt; ,^don't()&gt;where()select()why(),~what()' mul(225,88)([%from()~who()mul(64,166)mul(369,250)#&lt;how()~from()-&amp;{,when()mul(948,202)?select()how()when():mul(317,103)~{when())from()how()^mul(559,577))$~{:} -where() mul(853,535)why()?^mul(918,426)@@what(740,725)mul(159,486)select()+^)mul(422,850)*how()mul(532,887)&amp;&lt;'why()how()mul(870,395)what()how()from()}from()mul(420,808)where()  -how()'mul(574,731)how()(from()&amp;where()'mul(809,68))where(),mul(554,141)mul(183,376)how()});%where()select()'&gt;mul(960,433)&amp;:]what()]when()$from()mul(979,105)%what()select()$(mul(213,297)mul(165,810)/&amp;&amp;%mul(724,982)+who(564,497)@mul(791,258)-from(155,445)why()]who()%&amp;+)mul(108,490)who()when()])&amp;:+:'*mul(650,770)mul(177,465)@?}from(),do():,from()how()what()when()where()mul^&lt; %%select();what()}%,mul(752,362)!]~)when()[select(366,751);&gt;mul(273,152)select()&lt;&lt;-/mul(511,598)?why()&amp; how()$mul(448,432)&gt;@mul(339,548)+when()~![^]&amp;mul(647,93)&amp;mul(267,37)@)select()mul(129,485&lt;don't()mul(549,744)%,/;how()$do()from()^)where()-}mul(359,132)select() &amp;@^#~%;]mul(60,683),$]mul(150,648)what(826,939)why()#{&amp;$why()}}do()how()#mul(264,269)don't()-when()why()mul(978,583)+*;#mul(585,856)'&amp;+'/[[mul(959,155)who()!mul(759,227):%!&lt;!$mul(163,220){(*@ select()from()mul(886,772)why()('-&gt;*/^mul(565,645);when()how()/!],(mul(659,317)from()$why()[mul(576,674)from()mul(824,600)} where()%@]mul(928,200when(341,496)how()]#:/what()$why()?}mul(193,810)#@]^#,mul(874,478)why()where()''who():mul(285,401)why(868,116)when()mul(671,851)how(349,690)~mul(610,673)&amp;]where()don't()$$?/mul(283,356)]where())mul(358,319)%from()!mul(423,507)^&gt;who()who()mul(48,247)where();&lt;where()*&lt;$mul(836,551)+who()-~how()mul(166,387)[{,how()+mul(84,763) ( /^+mul(618,395)],);/mul(398,645)mul(596,231)(}*}!don't()?^why()+,:who()&amp;&lt;&lt;mul(899,148)~where()(,%:mul(264,322)select()%&gt;'~select()#'&amp;mul(8,476)*&lt;;mul(750,268)what()[mul(876,751who(524,548)*mul(767,377)what(307,238)(,!]?mul(517,916)do()mul(801,959)where()mul(473,955)why()mul(904,980)how(),mul(236,191!&amp;[(from()when(){mul(50,79);how()*mul$&gt;*why()from()(mul(768,683)mul(899,105)/&lt;/where()how()mul(767,5)&gt;mul(68,213)~+why()select()&amp;mul(153,265)what()'mul(514,270)}what();why()~}'!,mul(531,368)mul(904,338&amp;&gt;:(]:#?select()mul(204,761)where()from()why()select()?what():$from()mul(233,16)~[@,-how()$-mul(581,325)when()~how();mul(110,774)**mul(108,350)?why()&amp;*(&amp;&gt;mul(433,429)&lt;$&amp; }},}&gt;mul(153what()%/:~/how()mul(353,227)-^&gt;!*--select()when()#mul(619,64)(!?@%'&gt;%select()mul(971,885))!@~mul(635,10)@[&amp;?from()where()}mul(319,14){*/select()[mulwhere()when()why()/mul(891,25)#~who()&amp;+from()mul(108,794)$^;when()[[mul(400,669)$:&amp;^select()don't()what()@mul(135,346)select()!-&gt;&lt;@,$-mul(221,166)*(, )mul(139,966)+&gt;mul(92,236)[how()how()&amp;{-why()%;:mul(349,310)+/^](mul(185,117)$:who()-/'mul(983,476)%where()%&amp;when(65,34)mul(958,888)#'&gt;select(102,250)&amp;!how()+?/mul(604,95){* *+#?;@mul(84,761)!;#mul(662,291)'~select()!&amp;'who():who()mul(385,648),^,what()'}),&amp;~mul(239,520)&amp;+;@:%%'who(966,358)what()mul(545,279)where()&amp;mul(516,362)*~ :who()[,mul(287,643)^{mul(509,80)#?@{&gt;%&gt;/#don't()where()select()from()[$why()'mul(428,642)#what()mul(806,269)+@mul(793,59)-!where()?@mul(310,248)% ;where()(?!-how();mul(415,122)'^mul(517,755)mul(948,993)/%!$%{[/what()what()mul(234,164)}'from()how(){/-don't()when()when()%!who() $select()mul(117,925)$[&amp;how()who(462,530)&amp;how(17,552)&lt;:!mul(154,694)#*-mul(906,910)*@;&lt;*/+don't()+^--@}%when()}mul(547,650)why()[*#)where(),mul(844,920)mul(935,983)+mul(351,650)&gt;how()who()!don't()-&amp;mul(197,418)#)mul(662,690)how()&amp;mul(342,84)what()~from()+%;+mul(782,56)!-what()[)^why()mul(858,919)$why()(when()mul(699,301)}where(){mul(357,611),@mul(814,378)+:mul(893,31)select()@{}/mul(203,692){why()!mul(163,169)-)&amp;when(725,844)?{when()!'don't()when()!)]what():^select()mul(644,973)mul(953,102){where()where()@#&lt;:+from()@mul(706,402)@?]mul(251,457)what(){-(~~&gt;&gt;select()?mul(681,425)from()@how()mul(807,455)how()who()from()]what())why(79,590)mul(624,732)mul(54,659)mul(59,977)@)@*},[do()mul(555,790)[/: &amp;]mul(171,172);]?-?why()who()mul(888,721)don't()mul(607,283)who(166,719)-$;?$how()&lt;who(),mul(352,251)mul(786,52)$/when())*mul(942,127)select()!{@[@&amp;mul(189,105)!%where()--,how(){don't()~ ^+:[#+]mul(31,892)*+}do()(:#&lt;^what()')+why()mul(525,350)when()why()~$;where()&amp;how()?[do()mul(609,471)from()#*,*where()^}mul(669,739)/{mul(343,414):]when()+{~'mul(406,490)%#&amp;~mul(894,362)[+#mul(901,351);,don't()mul(873,70);,how(167,232)when(351,648)#&lt;]from(345,680)from(976,804)mul(48,225)~select()when()&amp;{^(^mul(502,635)where()why()do());&gt;}/!?/ mul(158,193)#-@~mul(276,84)mul(85,578)+}@?where()mul(923,250)?mul(579,411)*mul(932,39)/]#?[,where()?%]</v>
      </c>
    </row>
    <row r="9" spans="1:9">
      <c r="G9">
        <v>1</v>
      </c>
    </row>
    <row r="10" spans="1:9">
      <c r="A10" t="s">
        <v>6</v>
      </c>
      <c r="B10" t="s">
        <v>7</v>
      </c>
      <c r="C10" t="s">
        <v>8</v>
      </c>
      <c r="D10" t="s">
        <v>9</v>
      </c>
      <c r="E10" t="s">
        <v>13</v>
      </c>
      <c r="F10" t="s">
        <v>14</v>
      </c>
      <c r="G10" t="s">
        <v>15</v>
      </c>
      <c r="H10" t="s">
        <v>11</v>
      </c>
      <c r="I10" t="s">
        <v>12</v>
      </c>
    </row>
    <row r="11" spans="1:9">
      <c r="A11">
        <f>FIND("mul(",A8)</f>
        <v>7</v>
      </c>
      <c r="B11" t="str">
        <f>IFERROR(_xlfn.TEXTBEFORE(MID($A$8,A11+4,9999999),","),0)</f>
        <v>268</v>
      </c>
      <c r="C11" t="str">
        <f>IFERROR(_xlfn.TEXTBEFORE(_xlfn.TEXTAFTER(MID($A$8,A11+LEN(B11)+4,9999999),","),")"),0)</f>
        <v>621</v>
      </c>
      <c r="D11">
        <f>IFERROR(B11*C11,0)</f>
        <v>166428</v>
      </c>
      <c r="E11">
        <f>IFERROR(FIND("do()",RIGHT($A$8,LEN($A$8)-A11))+A11,0)</f>
        <v>1174</v>
      </c>
      <c r="F11">
        <f>IFERROR(FIND("don't()",RIGHT($A$8,LEN($A$8)-A11))+A11,0)</f>
        <v>350</v>
      </c>
      <c r="G11">
        <v>1</v>
      </c>
      <c r="H11">
        <f>G11*D11</f>
        <v>166428</v>
      </c>
      <c r="I11">
        <f>SUM(H11:H700)</f>
        <v>100189366</v>
      </c>
    </row>
    <row r="12" spans="1:9">
      <c r="A12">
        <f>FIND("mul(",$A$8,A11+1)</f>
        <v>25</v>
      </c>
      <c r="B12" t="str">
        <f t="shared" ref="B12:B75" si="0">_xlfn.TEXTBEFORE(MID($A$8,A12+4,9999999),",")</f>
        <v>668</v>
      </c>
      <c r="C12" t="str">
        <f t="shared" ref="C12:C75" si="1">_xlfn.TEXTBEFORE(_xlfn.TEXTAFTER(MID($A$8,A12+LEN(B12)+4,9999999),","),")")</f>
        <v>915</v>
      </c>
      <c r="D12">
        <f t="shared" ref="D12:D75" si="2">IFERROR(B12*C12,0)</f>
        <v>611220</v>
      </c>
      <c r="E12">
        <f t="shared" ref="E12:E75" si="3">IFERROR(FIND("do()",RIGHT($A$8,LEN($A$8)-A12))+A12,0)</f>
        <v>1174</v>
      </c>
      <c r="F12">
        <f t="shared" ref="F12:F75" si="4">IFERROR(FIND("don't()",RIGHT($A$8,LEN($A$8)-A12))+A12,0)</f>
        <v>350</v>
      </c>
      <c r="G12">
        <f>IF(E11&lt;A12,1,IF(F11&lt;A12,0,G11))</f>
        <v>1</v>
      </c>
      <c r="H12">
        <f t="shared" ref="H12:H75" si="5">G12*D12</f>
        <v>611220</v>
      </c>
    </row>
    <row r="13" spans="1:9">
      <c r="A13">
        <f t="shared" ref="A13:A76" si="6">FIND("mul(",$A$8,A12+1)</f>
        <v>37</v>
      </c>
      <c r="B13" t="str">
        <f t="shared" si="0"/>
        <v>887</v>
      </c>
      <c r="C13" t="str">
        <f t="shared" si="1"/>
        <v>633</v>
      </c>
      <c r="D13">
        <f t="shared" si="2"/>
        <v>561471</v>
      </c>
      <c r="E13">
        <f t="shared" si="3"/>
        <v>1174</v>
      </c>
      <c r="F13">
        <f t="shared" si="4"/>
        <v>350</v>
      </c>
      <c r="G13">
        <f t="shared" ref="G13:G76" si="7">IF(E12&lt;A13,1,IF(F12&lt;A13,0,G12))</f>
        <v>1</v>
      </c>
      <c r="H13">
        <f t="shared" si="5"/>
        <v>561471</v>
      </c>
    </row>
    <row r="14" spans="1:9">
      <c r="A14">
        <f t="shared" si="6"/>
        <v>82</v>
      </c>
      <c r="B14" t="str">
        <f t="shared" si="0"/>
        <v>940</v>
      </c>
      <c r="C14" t="str">
        <f t="shared" si="1"/>
        <v>760</v>
      </c>
      <c r="D14">
        <f t="shared" si="2"/>
        <v>714400</v>
      </c>
      <c r="E14">
        <f t="shared" si="3"/>
        <v>1174</v>
      </c>
      <c r="F14">
        <f t="shared" si="4"/>
        <v>350</v>
      </c>
      <c r="G14">
        <f t="shared" si="7"/>
        <v>1</v>
      </c>
      <c r="H14">
        <f t="shared" si="5"/>
        <v>714400</v>
      </c>
    </row>
    <row r="15" spans="1:9">
      <c r="A15">
        <f t="shared" si="6"/>
        <v>107</v>
      </c>
      <c r="B15" t="str">
        <f t="shared" si="0"/>
        <v>71</v>
      </c>
      <c r="C15" t="str">
        <f t="shared" si="1"/>
        <v>701</v>
      </c>
      <c r="D15">
        <f t="shared" si="2"/>
        <v>49771</v>
      </c>
      <c r="E15">
        <f t="shared" si="3"/>
        <v>1174</v>
      </c>
      <c r="F15">
        <f t="shared" si="4"/>
        <v>350</v>
      </c>
      <c r="G15">
        <f t="shared" si="7"/>
        <v>1</v>
      </c>
      <c r="H15">
        <f t="shared" si="5"/>
        <v>49771</v>
      </c>
    </row>
    <row r="16" spans="1:9">
      <c r="A16">
        <f t="shared" si="6"/>
        <v>120</v>
      </c>
      <c r="B16" t="str">
        <f t="shared" si="0"/>
        <v>448</v>
      </c>
      <c r="C16" t="str">
        <f t="shared" si="1"/>
        <v>270</v>
      </c>
      <c r="D16">
        <f t="shared" si="2"/>
        <v>120960</v>
      </c>
      <c r="E16">
        <f t="shared" si="3"/>
        <v>1174</v>
      </c>
      <c r="F16">
        <f t="shared" si="4"/>
        <v>350</v>
      </c>
      <c r="G16">
        <f t="shared" si="7"/>
        <v>1</v>
      </c>
      <c r="H16">
        <f t="shared" si="5"/>
        <v>120960</v>
      </c>
    </row>
    <row r="17" spans="1:8">
      <c r="A17">
        <f t="shared" si="6"/>
        <v>132</v>
      </c>
      <c r="B17" t="str">
        <f t="shared" si="0"/>
        <v>925</v>
      </c>
      <c r="C17" t="str">
        <f t="shared" si="1"/>
        <v>62</v>
      </c>
      <c r="D17">
        <f t="shared" si="2"/>
        <v>57350</v>
      </c>
      <c r="E17">
        <f t="shared" si="3"/>
        <v>1174</v>
      </c>
      <c r="F17">
        <f t="shared" si="4"/>
        <v>350</v>
      </c>
      <c r="G17">
        <f t="shared" si="7"/>
        <v>1</v>
      </c>
      <c r="H17">
        <f t="shared" si="5"/>
        <v>57350</v>
      </c>
    </row>
    <row r="18" spans="1:8">
      <c r="A18">
        <f t="shared" si="6"/>
        <v>143</v>
      </c>
      <c r="B18" t="str">
        <f t="shared" si="0"/>
        <v>414</v>
      </c>
      <c r="C18" t="str">
        <f t="shared" si="1"/>
        <v>959</v>
      </c>
      <c r="D18">
        <f t="shared" si="2"/>
        <v>397026</v>
      </c>
      <c r="E18">
        <f t="shared" si="3"/>
        <v>1174</v>
      </c>
      <c r="F18">
        <f t="shared" si="4"/>
        <v>350</v>
      </c>
      <c r="G18">
        <f t="shared" si="7"/>
        <v>1</v>
      </c>
      <c r="H18">
        <f t="shared" si="5"/>
        <v>397026</v>
      </c>
    </row>
    <row r="19" spans="1:8">
      <c r="A19">
        <f t="shared" si="6"/>
        <v>181</v>
      </c>
      <c r="B19" t="str">
        <f t="shared" si="0"/>
        <v>416</v>
      </c>
      <c r="C19" t="str">
        <f t="shared" si="1"/>
        <v>836</v>
      </c>
      <c r="D19">
        <f t="shared" si="2"/>
        <v>347776</v>
      </c>
      <c r="E19">
        <f t="shared" si="3"/>
        <v>1174</v>
      </c>
      <c r="F19">
        <f t="shared" si="4"/>
        <v>350</v>
      </c>
      <c r="G19">
        <f t="shared" si="7"/>
        <v>1</v>
      </c>
      <c r="H19">
        <f t="shared" si="5"/>
        <v>347776</v>
      </c>
    </row>
    <row r="20" spans="1:8">
      <c r="A20">
        <f t="shared" si="6"/>
        <v>211</v>
      </c>
      <c r="B20" t="str">
        <f t="shared" si="0"/>
        <v>703</v>
      </c>
      <c r="C20" t="str">
        <f t="shared" si="1"/>
        <v>154</v>
      </c>
      <c r="D20">
        <f t="shared" si="2"/>
        <v>108262</v>
      </c>
      <c r="E20">
        <f t="shared" si="3"/>
        <v>1174</v>
      </c>
      <c r="F20">
        <f t="shared" si="4"/>
        <v>350</v>
      </c>
      <c r="G20">
        <f t="shared" si="7"/>
        <v>1</v>
      </c>
      <c r="H20">
        <f t="shared" si="5"/>
        <v>108262</v>
      </c>
    </row>
    <row r="21" spans="1:8">
      <c r="A21">
        <f t="shared" si="6"/>
        <v>244</v>
      </c>
      <c r="B21" t="str">
        <f t="shared" si="0"/>
        <v>480</v>
      </c>
      <c r="C21" t="str">
        <f t="shared" si="1"/>
        <v>365</v>
      </c>
      <c r="D21">
        <f t="shared" si="2"/>
        <v>175200</v>
      </c>
      <c r="E21">
        <f t="shared" si="3"/>
        <v>1174</v>
      </c>
      <c r="F21">
        <f t="shared" si="4"/>
        <v>350</v>
      </c>
      <c r="G21">
        <f t="shared" si="7"/>
        <v>1</v>
      </c>
      <c r="H21">
        <f t="shared" si="5"/>
        <v>175200</v>
      </c>
    </row>
    <row r="22" spans="1:8">
      <c r="A22">
        <f t="shared" si="6"/>
        <v>256</v>
      </c>
      <c r="B22" t="str">
        <f t="shared" si="0"/>
        <v>724</v>
      </c>
      <c r="C22" t="str">
        <f t="shared" si="1"/>
        <v>324</v>
      </c>
      <c r="D22">
        <f t="shared" si="2"/>
        <v>234576</v>
      </c>
      <c r="E22">
        <f t="shared" si="3"/>
        <v>1174</v>
      </c>
      <c r="F22">
        <f t="shared" si="4"/>
        <v>350</v>
      </c>
      <c r="G22">
        <f t="shared" si="7"/>
        <v>1</v>
      </c>
      <c r="H22">
        <f t="shared" si="5"/>
        <v>234576</v>
      </c>
    </row>
    <row r="23" spans="1:8">
      <c r="A23">
        <f t="shared" si="6"/>
        <v>290</v>
      </c>
      <c r="B23" t="str">
        <f t="shared" si="0"/>
        <v>226</v>
      </c>
      <c r="C23" t="str">
        <f t="shared" si="1"/>
        <v>399</v>
      </c>
      <c r="D23">
        <f t="shared" si="2"/>
        <v>90174</v>
      </c>
      <c r="E23">
        <f t="shared" si="3"/>
        <v>1174</v>
      </c>
      <c r="F23">
        <f t="shared" si="4"/>
        <v>350</v>
      </c>
      <c r="G23">
        <f t="shared" si="7"/>
        <v>1</v>
      </c>
      <c r="H23">
        <f t="shared" si="5"/>
        <v>90174</v>
      </c>
    </row>
    <row r="24" spans="1:8">
      <c r="A24">
        <f t="shared" si="6"/>
        <v>304</v>
      </c>
      <c r="B24" t="str">
        <f t="shared" si="0"/>
        <v>212</v>
      </c>
      <c r="C24" t="str">
        <f t="shared" si="1"/>
        <v>790</v>
      </c>
      <c r="D24">
        <f t="shared" si="2"/>
        <v>167480</v>
      </c>
      <c r="E24">
        <f t="shared" si="3"/>
        <v>1174</v>
      </c>
      <c r="F24">
        <f t="shared" si="4"/>
        <v>350</v>
      </c>
      <c r="G24">
        <f t="shared" si="7"/>
        <v>1</v>
      </c>
      <c r="H24">
        <f t="shared" si="5"/>
        <v>167480</v>
      </c>
    </row>
    <row r="25" spans="1:8">
      <c r="A25">
        <f t="shared" si="6"/>
        <v>321</v>
      </c>
      <c r="B25" t="str">
        <f t="shared" si="0"/>
        <v>876</v>
      </c>
      <c r="C25" t="str">
        <f t="shared" si="1"/>
        <v>690</v>
      </c>
      <c r="D25">
        <f t="shared" si="2"/>
        <v>604440</v>
      </c>
      <c r="E25">
        <f t="shared" si="3"/>
        <v>1174</v>
      </c>
      <c r="F25">
        <f t="shared" si="4"/>
        <v>350</v>
      </c>
      <c r="G25">
        <f t="shared" si="7"/>
        <v>1</v>
      </c>
      <c r="H25">
        <f t="shared" si="5"/>
        <v>604440</v>
      </c>
    </row>
    <row r="26" spans="1:8">
      <c r="A26">
        <f t="shared" si="6"/>
        <v>334</v>
      </c>
      <c r="B26" t="str">
        <f t="shared" si="0"/>
        <v>233</v>
      </c>
      <c r="C26" t="str">
        <f t="shared" si="1"/>
        <v>661</v>
      </c>
      <c r="D26">
        <f t="shared" si="2"/>
        <v>154013</v>
      </c>
      <c r="E26">
        <f t="shared" si="3"/>
        <v>1174</v>
      </c>
      <c r="F26">
        <f t="shared" si="4"/>
        <v>350</v>
      </c>
      <c r="G26">
        <f t="shared" si="7"/>
        <v>1</v>
      </c>
      <c r="H26">
        <f t="shared" si="5"/>
        <v>154013</v>
      </c>
    </row>
    <row r="27" spans="1:8">
      <c r="A27">
        <f t="shared" si="6"/>
        <v>372</v>
      </c>
      <c r="B27" t="str">
        <f t="shared" si="0"/>
        <v>509</v>
      </c>
      <c r="C27" t="str">
        <f t="shared" si="1"/>
        <v>769</v>
      </c>
      <c r="D27">
        <f t="shared" si="2"/>
        <v>391421</v>
      </c>
      <c r="E27">
        <f t="shared" si="3"/>
        <v>1174</v>
      </c>
      <c r="F27">
        <f t="shared" si="4"/>
        <v>911</v>
      </c>
      <c r="G27">
        <f t="shared" si="7"/>
        <v>0</v>
      </c>
      <c r="H27">
        <f t="shared" si="5"/>
        <v>0</v>
      </c>
    </row>
    <row r="28" spans="1:8">
      <c r="A28">
        <f t="shared" si="6"/>
        <v>412</v>
      </c>
      <c r="B28" t="str">
        <f t="shared" si="0"/>
        <v>451</v>
      </c>
      <c r="C28" t="str">
        <f t="shared" si="1"/>
        <v>517</v>
      </c>
      <c r="D28">
        <f t="shared" si="2"/>
        <v>233167</v>
      </c>
      <c r="E28">
        <f t="shared" si="3"/>
        <v>1174</v>
      </c>
      <c r="F28">
        <f t="shared" si="4"/>
        <v>911</v>
      </c>
      <c r="G28">
        <f t="shared" si="7"/>
        <v>0</v>
      </c>
      <c r="H28">
        <f t="shared" si="5"/>
        <v>0</v>
      </c>
    </row>
    <row r="29" spans="1:8">
      <c r="A29">
        <f t="shared" si="6"/>
        <v>444</v>
      </c>
      <c r="B29" t="str">
        <f t="shared" si="0"/>
        <v>87</v>
      </c>
      <c r="C29" t="str">
        <f t="shared" si="1"/>
        <v>282</v>
      </c>
      <c r="D29">
        <f t="shared" si="2"/>
        <v>24534</v>
      </c>
      <c r="E29">
        <f t="shared" si="3"/>
        <v>1174</v>
      </c>
      <c r="F29">
        <f t="shared" si="4"/>
        <v>911</v>
      </c>
      <c r="G29">
        <f t="shared" si="7"/>
        <v>0</v>
      </c>
      <c r="H29">
        <f t="shared" si="5"/>
        <v>0</v>
      </c>
    </row>
    <row r="30" spans="1:8">
      <c r="A30">
        <f t="shared" si="6"/>
        <v>471</v>
      </c>
      <c r="B30" t="str">
        <f t="shared" si="0"/>
        <v>617</v>
      </c>
      <c r="C30" t="str">
        <f t="shared" si="1"/>
        <v>13</v>
      </c>
      <c r="D30">
        <f t="shared" si="2"/>
        <v>8021</v>
      </c>
      <c r="E30">
        <f t="shared" si="3"/>
        <v>1174</v>
      </c>
      <c r="F30">
        <f t="shared" si="4"/>
        <v>911</v>
      </c>
      <c r="G30">
        <f t="shared" si="7"/>
        <v>0</v>
      </c>
      <c r="H30">
        <f t="shared" si="5"/>
        <v>0</v>
      </c>
    </row>
    <row r="31" spans="1:8">
      <c r="A31">
        <f t="shared" si="6"/>
        <v>497</v>
      </c>
      <c r="B31" t="str">
        <f t="shared" si="0"/>
        <v>657</v>
      </c>
      <c r="C31" t="str">
        <f t="shared" si="1"/>
        <v>513</v>
      </c>
      <c r="D31">
        <f t="shared" si="2"/>
        <v>337041</v>
      </c>
      <c r="E31">
        <f t="shared" si="3"/>
        <v>1174</v>
      </c>
      <c r="F31">
        <f t="shared" si="4"/>
        <v>911</v>
      </c>
      <c r="G31">
        <f t="shared" si="7"/>
        <v>0</v>
      </c>
      <c r="H31">
        <f t="shared" si="5"/>
        <v>0</v>
      </c>
    </row>
    <row r="32" spans="1:8">
      <c r="A32">
        <f t="shared" si="6"/>
        <v>519</v>
      </c>
      <c r="B32" t="str">
        <f t="shared" si="0"/>
        <v>320</v>
      </c>
      <c r="C32" t="str">
        <f t="shared" si="1"/>
        <v>507</v>
      </c>
      <c r="D32">
        <f t="shared" si="2"/>
        <v>162240</v>
      </c>
      <c r="E32">
        <f t="shared" si="3"/>
        <v>1174</v>
      </c>
      <c r="F32">
        <f t="shared" si="4"/>
        <v>911</v>
      </c>
      <c r="G32">
        <f t="shared" si="7"/>
        <v>0</v>
      </c>
      <c r="H32">
        <f t="shared" si="5"/>
        <v>0</v>
      </c>
    </row>
    <row r="33" spans="1:8">
      <c r="A33">
        <f t="shared" si="6"/>
        <v>556</v>
      </c>
      <c r="B33" t="str">
        <f t="shared" si="0"/>
        <v>724</v>
      </c>
      <c r="C33" t="str">
        <f t="shared" si="1"/>
        <v>705</v>
      </c>
      <c r="D33">
        <f t="shared" si="2"/>
        <v>510420</v>
      </c>
      <c r="E33">
        <f t="shared" si="3"/>
        <v>1174</v>
      </c>
      <c r="F33">
        <f t="shared" si="4"/>
        <v>911</v>
      </c>
      <c r="G33">
        <f t="shared" si="7"/>
        <v>0</v>
      </c>
      <c r="H33">
        <f t="shared" si="5"/>
        <v>0</v>
      </c>
    </row>
    <row r="34" spans="1:8">
      <c r="A34">
        <f t="shared" si="6"/>
        <v>602</v>
      </c>
      <c r="B34" t="str">
        <f t="shared" si="0"/>
        <v>149</v>
      </c>
      <c r="C34" t="str">
        <f t="shared" si="1"/>
        <v>615</v>
      </c>
      <c r="D34">
        <f t="shared" si="2"/>
        <v>91635</v>
      </c>
      <c r="E34">
        <f t="shared" si="3"/>
        <v>1174</v>
      </c>
      <c r="F34">
        <f t="shared" si="4"/>
        <v>911</v>
      </c>
      <c r="G34">
        <f t="shared" si="7"/>
        <v>0</v>
      </c>
      <c r="H34">
        <f t="shared" si="5"/>
        <v>0</v>
      </c>
    </row>
    <row r="35" spans="1:8">
      <c r="A35">
        <f t="shared" si="6"/>
        <v>615</v>
      </c>
      <c r="B35" t="str">
        <f t="shared" si="0"/>
        <v>450</v>
      </c>
      <c r="C35" t="str">
        <f t="shared" si="1"/>
        <v>692</v>
      </c>
      <c r="D35">
        <f t="shared" si="2"/>
        <v>311400</v>
      </c>
      <c r="E35">
        <f t="shared" si="3"/>
        <v>1174</v>
      </c>
      <c r="F35">
        <f t="shared" si="4"/>
        <v>911</v>
      </c>
      <c r="G35">
        <f t="shared" si="7"/>
        <v>0</v>
      </c>
      <c r="H35">
        <f t="shared" si="5"/>
        <v>0</v>
      </c>
    </row>
    <row r="36" spans="1:8">
      <c r="A36">
        <f t="shared" si="6"/>
        <v>627</v>
      </c>
      <c r="B36" t="str">
        <f t="shared" si="0"/>
        <v>170</v>
      </c>
      <c r="C36" t="str">
        <f t="shared" si="1"/>
        <v>701</v>
      </c>
      <c r="D36">
        <f t="shared" si="2"/>
        <v>119170</v>
      </c>
      <c r="E36">
        <f t="shared" si="3"/>
        <v>1174</v>
      </c>
      <c r="F36">
        <f t="shared" si="4"/>
        <v>911</v>
      </c>
      <c r="G36">
        <f t="shared" si="7"/>
        <v>0</v>
      </c>
      <c r="H36">
        <f t="shared" si="5"/>
        <v>0</v>
      </c>
    </row>
    <row r="37" spans="1:8">
      <c r="A37">
        <f t="shared" si="6"/>
        <v>645</v>
      </c>
      <c r="B37" t="str">
        <f t="shared" si="0"/>
        <v>59</v>
      </c>
      <c r="C37" t="str">
        <f t="shared" si="1"/>
        <v>770</v>
      </c>
      <c r="D37">
        <f t="shared" si="2"/>
        <v>45430</v>
      </c>
      <c r="E37">
        <f t="shared" si="3"/>
        <v>1174</v>
      </c>
      <c r="F37">
        <f t="shared" si="4"/>
        <v>911</v>
      </c>
      <c r="G37">
        <f t="shared" si="7"/>
        <v>0</v>
      </c>
      <c r="H37">
        <f t="shared" si="5"/>
        <v>0</v>
      </c>
    </row>
    <row r="38" spans="1:8">
      <c r="A38">
        <f t="shared" si="6"/>
        <v>672</v>
      </c>
      <c r="B38" t="str">
        <f t="shared" si="0"/>
        <v>436</v>
      </c>
      <c r="C38" t="str">
        <f t="shared" si="1"/>
        <v>740</v>
      </c>
      <c r="D38">
        <f t="shared" si="2"/>
        <v>322640</v>
      </c>
      <c r="E38">
        <f t="shared" si="3"/>
        <v>1174</v>
      </c>
      <c r="F38">
        <f t="shared" si="4"/>
        <v>911</v>
      </c>
      <c r="G38">
        <f t="shared" si="7"/>
        <v>0</v>
      </c>
      <c r="H38">
        <f t="shared" si="5"/>
        <v>0</v>
      </c>
    </row>
    <row r="39" spans="1:8">
      <c r="A39">
        <f t="shared" si="6"/>
        <v>687</v>
      </c>
      <c r="B39" t="str">
        <f t="shared" si="0"/>
        <v>14</v>
      </c>
      <c r="C39" t="str">
        <f t="shared" si="1"/>
        <v>222</v>
      </c>
      <c r="D39">
        <f t="shared" si="2"/>
        <v>3108</v>
      </c>
      <c r="E39">
        <f t="shared" si="3"/>
        <v>1174</v>
      </c>
      <c r="F39">
        <f t="shared" si="4"/>
        <v>911</v>
      </c>
      <c r="G39">
        <f t="shared" si="7"/>
        <v>0</v>
      </c>
      <c r="H39">
        <f t="shared" si="5"/>
        <v>0</v>
      </c>
    </row>
    <row r="40" spans="1:8">
      <c r="A40">
        <f t="shared" si="6"/>
        <v>716</v>
      </c>
      <c r="B40" t="str">
        <f t="shared" si="0"/>
        <v>116</v>
      </c>
      <c r="C40" t="str">
        <f t="shared" si="1"/>
        <v>16</v>
      </c>
      <c r="D40">
        <f t="shared" si="2"/>
        <v>1856</v>
      </c>
      <c r="E40">
        <f t="shared" si="3"/>
        <v>1174</v>
      </c>
      <c r="F40">
        <f t="shared" si="4"/>
        <v>911</v>
      </c>
      <c r="G40">
        <f t="shared" si="7"/>
        <v>0</v>
      </c>
      <c r="H40">
        <f t="shared" si="5"/>
        <v>0</v>
      </c>
    </row>
    <row r="41" spans="1:8">
      <c r="A41">
        <f t="shared" si="6"/>
        <v>739</v>
      </c>
      <c r="B41" t="str">
        <f t="shared" si="0"/>
        <v>349</v>
      </c>
      <c r="C41" t="str">
        <f t="shared" si="1"/>
        <v>134</v>
      </c>
      <c r="D41">
        <f t="shared" si="2"/>
        <v>46766</v>
      </c>
      <c r="E41">
        <f t="shared" si="3"/>
        <v>1174</v>
      </c>
      <c r="F41">
        <f t="shared" si="4"/>
        <v>911</v>
      </c>
      <c r="G41">
        <f t="shared" si="7"/>
        <v>0</v>
      </c>
      <c r="H41">
        <f t="shared" si="5"/>
        <v>0</v>
      </c>
    </row>
    <row r="42" spans="1:8">
      <c r="A42">
        <f t="shared" si="6"/>
        <v>778</v>
      </c>
      <c r="B42" t="str">
        <f t="shared" si="0"/>
        <v>933</v>
      </c>
      <c r="C42" t="str">
        <f t="shared" si="1"/>
        <v>635</v>
      </c>
      <c r="D42">
        <f t="shared" si="2"/>
        <v>592455</v>
      </c>
      <c r="E42">
        <f t="shared" si="3"/>
        <v>1174</v>
      </c>
      <c r="F42">
        <f t="shared" si="4"/>
        <v>911</v>
      </c>
      <c r="G42">
        <f t="shared" si="7"/>
        <v>0</v>
      </c>
      <c r="H42">
        <f t="shared" si="5"/>
        <v>0</v>
      </c>
    </row>
    <row r="43" spans="1:8">
      <c r="A43">
        <f t="shared" si="6"/>
        <v>791</v>
      </c>
      <c r="B43" t="str">
        <f t="shared" si="0"/>
        <v>653</v>
      </c>
      <c r="C43" t="str">
        <f t="shared" si="1"/>
        <v>875</v>
      </c>
      <c r="D43">
        <f t="shared" si="2"/>
        <v>571375</v>
      </c>
      <c r="E43">
        <f t="shared" si="3"/>
        <v>1174</v>
      </c>
      <c r="F43">
        <f t="shared" si="4"/>
        <v>911</v>
      </c>
      <c r="G43">
        <f t="shared" si="7"/>
        <v>0</v>
      </c>
      <c r="H43">
        <f t="shared" si="5"/>
        <v>0</v>
      </c>
    </row>
    <row r="44" spans="1:8">
      <c r="A44">
        <f t="shared" si="6"/>
        <v>816</v>
      </c>
      <c r="B44" t="str">
        <f t="shared" si="0"/>
        <v>963</v>
      </c>
      <c r="C44" t="str">
        <f t="shared" si="1"/>
        <v>506</v>
      </c>
      <c r="D44">
        <f t="shared" si="2"/>
        <v>487278</v>
      </c>
      <c r="E44">
        <f t="shared" si="3"/>
        <v>1174</v>
      </c>
      <c r="F44">
        <f t="shared" si="4"/>
        <v>911</v>
      </c>
      <c r="G44">
        <f t="shared" si="7"/>
        <v>0</v>
      </c>
      <c r="H44">
        <f t="shared" si="5"/>
        <v>0</v>
      </c>
    </row>
    <row r="45" spans="1:8">
      <c r="A45">
        <f t="shared" si="6"/>
        <v>864</v>
      </c>
      <c r="B45" t="str">
        <f t="shared" si="0"/>
        <v>568</v>
      </c>
      <c r="C45" t="str">
        <f t="shared" si="1"/>
        <v>226</v>
      </c>
      <c r="D45">
        <f t="shared" si="2"/>
        <v>128368</v>
      </c>
      <c r="E45">
        <f t="shared" si="3"/>
        <v>1174</v>
      </c>
      <c r="F45">
        <f t="shared" si="4"/>
        <v>911</v>
      </c>
      <c r="G45">
        <f t="shared" si="7"/>
        <v>0</v>
      </c>
      <c r="H45">
        <f t="shared" si="5"/>
        <v>0</v>
      </c>
    </row>
    <row r="46" spans="1:8">
      <c r="A46">
        <f t="shared" si="6"/>
        <v>878</v>
      </c>
      <c r="B46" t="str">
        <f t="shared" si="0"/>
        <v>181</v>
      </c>
      <c r="C46" t="str">
        <f t="shared" si="1"/>
        <v>212</v>
      </c>
      <c r="D46">
        <f t="shared" si="2"/>
        <v>38372</v>
      </c>
      <c r="E46">
        <f t="shared" si="3"/>
        <v>1174</v>
      </c>
      <c r="F46">
        <f t="shared" si="4"/>
        <v>911</v>
      </c>
      <c r="G46">
        <f t="shared" si="7"/>
        <v>0</v>
      </c>
      <c r="H46">
        <f t="shared" si="5"/>
        <v>0</v>
      </c>
    </row>
    <row r="47" spans="1:8">
      <c r="A47">
        <f t="shared" si="6"/>
        <v>899</v>
      </c>
      <c r="B47" t="str">
        <f t="shared" si="0"/>
        <v>720</v>
      </c>
      <c r="C47" t="str">
        <f t="shared" si="1"/>
        <v>273</v>
      </c>
      <c r="D47">
        <f t="shared" si="2"/>
        <v>196560</v>
      </c>
      <c r="E47">
        <f t="shared" si="3"/>
        <v>1174</v>
      </c>
      <c r="F47">
        <f t="shared" si="4"/>
        <v>911</v>
      </c>
      <c r="G47">
        <f t="shared" si="7"/>
        <v>0</v>
      </c>
      <c r="H47">
        <f t="shared" si="5"/>
        <v>0</v>
      </c>
    </row>
    <row r="48" spans="1:8">
      <c r="A48">
        <f t="shared" si="6"/>
        <v>919</v>
      </c>
      <c r="B48" t="str">
        <f t="shared" si="0"/>
        <v>954</v>
      </c>
      <c r="C48" t="str">
        <f t="shared" si="1"/>
        <v>188</v>
      </c>
      <c r="D48">
        <f t="shared" si="2"/>
        <v>179352</v>
      </c>
      <c r="E48">
        <f t="shared" si="3"/>
        <v>1174</v>
      </c>
      <c r="F48">
        <f t="shared" si="4"/>
        <v>1788</v>
      </c>
      <c r="G48">
        <f t="shared" si="7"/>
        <v>0</v>
      </c>
      <c r="H48">
        <f t="shared" si="5"/>
        <v>0</v>
      </c>
    </row>
    <row r="49" spans="1:8">
      <c r="A49">
        <f t="shared" si="6"/>
        <v>937</v>
      </c>
      <c r="B49" t="str">
        <f t="shared" si="0"/>
        <v>518</v>
      </c>
      <c r="C49" t="str">
        <f t="shared" si="1"/>
        <v>842</v>
      </c>
      <c r="D49">
        <f t="shared" si="2"/>
        <v>436156</v>
      </c>
      <c r="E49">
        <f t="shared" si="3"/>
        <v>1174</v>
      </c>
      <c r="F49">
        <f t="shared" si="4"/>
        <v>1788</v>
      </c>
      <c r="G49">
        <f t="shared" si="7"/>
        <v>0</v>
      </c>
      <c r="H49">
        <f t="shared" si="5"/>
        <v>0</v>
      </c>
    </row>
    <row r="50" spans="1:8">
      <c r="A50">
        <f t="shared" si="6"/>
        <v>959</v>
      </c>
      <c r="B50" t="str">
        <f t="shared" si="0"/>
        <v>990</v>
      </c>
      <c r="C50" t="str">
        <f t="shared" si="1"/>
        <v>844</v>
      </c>
      <c r="D50">
        <f t="shared" si="2"/>
        <v>835560</v>
      </c>
      <c r="E50">
        <f t="shared" si="3"/>
        <v>1174</v>
      </c>
      <c r="F50">
        <f t="shared" si="4"/>
        <v>1788</v>
      </c>
      <c r="G50">
        <f t="shared" si="7"/>
        <v>0</v>
      </c>
      <c r="H50">
        <f t="shared" si="5"/>
        <v>0</v>
      </c>
    </row>
    <row r="51" spans="1:8">
      <c r="A51">
        <f t="shared" si="6"/>
        <v>986</v>
      </c>
      <c r="B51" t="str">
        <f t="shared" si="0"/>
        <v>151</v>
      </c>
      <c r="C51" t="str">
        <f t="shared" si="1"/>
        <v>203</v>
      </c>
      <c r="D51">
        <f t="shared" si="2"/>
        <v>30653</v>
      </c>
      <c r="E51">
        <f t="shared" si="3"/>
        <v>1174</v>
      </c>
      <c r="F51">
        <f t="shared" si="4"/>
        <v>1788</v>
      </c>
      <c r="G51">
        <f t="shared" si="7"/>
        <v>0</v>
      </c>
      <c r="H51">
        <f t="shared" si="5"/>
        <v>0</v>
      </c>
    </row>
    <row r="52" spans="1:8">
      <c r="A52">
        <f t="shared" si="6"/>
        <v>1016</v>
      </c>
      <c r="B52" t="str">
        <f t="shared" si="0"/>
        <v>434</v>
      </c>
      <c r="C52" t="str">
        <f t="shared" si="1"/>
        <v>665</v>
      </c>
      <c r="D52">
        <f t="shared" si="2"/>
        <v>288610</v>
      </c>
      <c r="E52">
        <f t="shared" si="3"/>
        <v>1174</v>
      </c>
      <c r="F52">
        <f t="shared" si="4"/>
        <v>1788</v>
      </c>
      <c r="G52">
        <f t="shared" si="7"/>
        <v>0</v>
      </c>
      <c r="H52">
        <f t="shared" si="5"/>
        <v>0</v>
      </c>
    </row>
    <row r="53" spans="1:8">
      <c r="A53">
        <f t="shared" si="6"/>
        <v>1030</v>
      </c>
      <c r="B53" t="str">
        <f t="shared" si="0"/>
        <v>603</v>
      </c>
      <c r="C53" t="str">
        <f t="shared" si="1"/>
        <v>96</v>
      </c>
      <c r="D53">
        <f t="shared" si="2"/>
        <v>57888</v>
      </c>
      <c r="E53">
        <f t="shared" si="3"/>
        <v>1174</v>
      </c>
      <c r="F53">
        <f t="shared" si="4"/>
        <v>1788</v>
      </c>
      <c r="G53">
        <f t="shared" si="7"/>
        <v>0</v>
      </c>
      <c r="H53">
        <f t="shared" si="5"/>
        <v>0</v>
      </c>
    </row>
    <row r="54" spans="1:8">
      <c r="A54">
        <f t="shared" si="6"/>
        <v>1047</v>
      </c>
      <c r="B54" t="str">
        <f t="shared" si="0"/>
        <v>878</v>
      </c>
      <c r="C54" t="str">
        <f t="shared" si="1"/>
        <v>991</v>
      </c>
      <c r="D54">
        <f t="shared" si="2"/>
        <v>870098</v>
      </c>
      <c r="E54">
        <f t="shared" si="3"/>
        <v>1174</v>
      </c>
      <c r="F54">
        <f t="shared" si="4"/>
        <v>1788</v>
      </c>
      <c r="G54">
        <f t="shared" si="7"/>
        <v>0</v>
      </c>
      <c r="H54">
        <f t="shared" si="5"/>
        <v>0</v>
      </c>
    </row>
    <row r="55" spans="1:8">
      <c r="A55">
        <f t="shared" si="6"/>
        <v>1087</v>
      </c>
      <c r="B55" t="str">
        <f t="shared" si="0"/>
        <v>10</v>
      </c>
      <c r="C55" t="str">
        <f t="shared" si="1"/>
        <v>199</v>
      </c>
      <c r="D55">
        <f t="shared" si="2"/>
        <v>1990</v>
      </c>
      <c r="E55">
        <f t="shared" si="3"/>
        <v>1174</v>
      </c>
      <c r="F55">
        <f t="shared" si="4"/>
        <v>1788</v>
      </c>
      <c r="G55">
        <f t="shared" si="7"/>
        <v>0</v>
      </c>
      <c r="H55">
        <f t="shared" si="5"/>
        <v>0</v>
      </c>
    </row>
    <row r="56" spans="1:8">
      <c r="A56">
        <f t="shared" si="6"/>
        <v>1111</v>
      </c>
      <c r="B56" t="str">
        <f t="shared" si="0"/>
        <v>197</v>
      </c>
      <c r="C56" t="str">
        <f t="shared" si="1"/>
        <v>660</v>
      </c>
      <c r="D56">
        <f t="shared" si="2"/>
        <v>130020</v>
      </c>
      <c r="E56">
        <f t="shared" si="3"/>
        <v>1174</v>
      </c>
      <c r="F56">
        <f t="shared" si="4"/>
        <v>1788</v>
      </c>
      <c r="G56">
        <f t="shared" si="7"/>
        <v>0</v>
      </c>
      <c r="H56">
        <f t="shared" si="5"/>
        <v>0</v>
      </c>
    </row>
    <row r="57" spans="1:8">
      <c r="A57">
        <f t="shared" si="6"/>
        <v>1124</v>
      </c>
      <c r="B57" t="str">
        <f t="shared" si="0"/>
        <v>921</v>
      </c>
      <c r="C57" t="str">
        <f t="shared" si="1"/>
        <v>878</v>
      </c>
      <c r="D57">
        <f t="shared" si="2"/>
        <v>808638</v>
      </c>
      <c r="E57">
        <f t="shared" si="3"/>
        <v>1174</v>
      </c>
      <c r="F57">
        <f t="shared" si="4"/>
        <v>1788</v>
      </c>
      <c r="G57">
        <f t="shared" si="7"/>
        <v>0</v>
      </c>
      <c r="H57">
        <f t="shared" si="5"/>
        <v>0</v>
      </c>
    </row>
    <row r="58" spans="1:8">
      <c r="A58">
        <f t="shared" si="6"/>
        <v>1163</v>
      </c>
      <c r="B58" t="str">
        <f t="shared" si="0"/>
        <v>414</v>
      </c>
      <c r="C58" t="str">
        <f t="shared" si="1"/>
        <v>11</v>
      </c>
      <c r="D58">
        <f t="shared" si="2"/>
        <v>4554</v>
      </c>
      <c r="E58">
        <f t="shared" si="3"/>
        <v>1174</v>
      </c>
      <c r="F58">
        <f t="shared" si="4"/>
        <v>1788</v>
      </c>
      <c r="G58">
        <f t="shared" si="7"/>
        <v>0</v>
      </c>
      <c r="H58">
        <f t="shared" si="5"/>
        <v>0</v>
      </c>
    </row>
    <row r="59" spans="1:8">
      <c r="A59">
        <f t="shared" si="6"/>
        <v>1189</v>
      </c>
      <c r="B59" t="str">
        <f t="shared" si="0"/>
        <v>834</v>
      </c>
      <c r="C59" t="str">
        <f t="shared" si="1"/>
        <v>70</v>
      </c>
      <c r="D59">
        <f t="shared" si="2"/>
        <v>58380</v>
      </c>
      <c r="E59">
        <f t="shared" si="3"/>
        <v>1204</v>
      </c>
      <c r="F59">
        <f t="shared" si="4"/>
        <v>1788</v>
      </c>
      <c r="G59">
        <f t="shared" si="7"/>
        <v>1</v>
      </c>
      <c r="H59">
        <f t="shared" si="5"/>
        <v>58380</v>
      </c>
    </row>
    <row r="60" spans="1:8">
      <c r="A60">
        <f t="shared" si="6"/>
        <v>1216</v>
      </c>
      <c r="B60" t="str">
        <f t="shared" si="0"/>
        <v>229</v>
      </c>
      <c r="C60" t="str">
        <f t="shared" si="1"/>
        <v>122</v>
      </c>
      <c r="D60">
        <f t="shared" si="2"/>
        <v>27938</v>
      </c>
      <c r="E60">
        <f t="shared" si="3"/>
        <v>1986</v>
      </c>
      <c r="F60">
        <f t="shared" si="4"/>
        <v>1788</v>
      </c>
      <c r="G60">
        <f t="shared" si="7"/>
        <v>1</v>
      </c>
      <c r="H60">
        <f t="shared" si="5"/>
        <v>27938</v>
      </c>
    </row>
    <row r="61" spans="1:8">
      <c r="A61">
        <f t="shared" si="6"/>
        <v>1230</v>
      </c>
      <c r="B61" t="str">
        <f t="shared" si="0"/>
        <v>246</v>
      </c>
      <c r="C61" t="str">
        <f t="shared" si="1"/>
        <v>512</v>
      </c>
      <c r="D61">
        <f t="shared" si="2"/>
        <v>125952</v>
      </c>
      <c r="E61">
        <f t="shared" si="3"/>
        <v>1986</v>
      </c>
      <c r="F61">
        <f t="shared" si="4"/>
        <v>1788</v>
      </c>
      <c r="G61">
        <f t="shared" si="7"/>
        <v>1</v>
      </c>
      <c r="H61">
        <f t="shared" si="5"/>
        <v>125952</v>
      </c>
    </row>
    <row r="62" spans="1:8">
      <c r="A62">
        <f t="shared" si="6"/>
        <v>1249</v>
      </c>
      <c r="B62" t="str">
        <f t="shared" si="0"/>
        <v>144</v>
      </c>
      <c r="C62" t="str">
        <f t="shared" si="1"/>
        <v>702</v>
      </c>
      <c r="D62">
        <f t="shared" si="2"/>
        <v>101088</v>
      </c>
      <c r="E62">
        <f t="shared" si="3"/>
        <v>1986</v>
      </c>
      <c r="F62">
        <f t="shared" si="4"/>
        <v>1788</v>
      </c>
      <c r="G62">
        <f t="shared" si="7"/>
        <v>1</v>
      </c>
      <c r="H62">
        <f t="shared" si="5"/>
        <v>101088</v>
      </c>
    </row>
    <row r="63" spans="1:8">
      <c r="A63">
        <f t="shared" si="6"/>
        <v>1301</v>
      </c>
      <c r="B63" t="str">
        <f t="shared" si="0"/>
        <v>641</v>
      </c>
      <c r="C63" t="str">
        <f t="shared" si="1"/>
        <v>578</v>
      </c>
      <c r="D63">
        <f t="shared" si="2"/>
        <v>370498</v>
      </c>
      <c r="E63">
        <f t="shared" si="3"/>
        <v>1986</v>
      </c>
      <c r="F63">
        <f t="shared" si="4"/>
        <v>1788</v>
      </c>
      <c r="G63">
        <f t="shared" si="7"/>
        <v>1</v>
      </c>
      <c r="H63">
        <f t="shared" si="5"/>
        <v>370498</v>
      </c>
    </row>
    <row r="64" spans="1:8">
      <c r="A64">
        <f t="shared" si="6"/>
        <v>1315</v>
      </c>
      <c r="B64" t="str">
        <f t="shared" si="0"/>
        <v>854</v>
      </c>
      <c r="C64" t="str">
        <f t="shared" si="1"/>
        <v>445</v>
      </c>
      <c r="D64">
        <f t="shared" si="2"/>
        <v>380030</v>
      </c>
      <c r="E64">
        <f t="shared" si="3"/>
        <v>1986</v>
      </c>
      <c r="F64">
        <f t="shared" si="4"/>
        <v>1788</v>
      </c>
      <c r="G64">
        <f t="shared" si="7"/>
        <v>1</v>
      </c>
      <c r="H64">
        <f t="shared" si="5"/>
        <v>380030</v>
      </c>
    </row>
    <row r="65" spans="1:8">
      <c r="A65">
        <f t="shared" si="6"/>
        <v>1336</v>
      </c>
      <c r="B65" t="str">
        <f t="shared" si="0"/>
        <v>485</v>
      </c>
      <c r="C65" t="str">
        <f t="shared" si="1"/>
        <v>421</v>
      </c>
      <c r="D65">
        <f t="shared" si="2"/>
        <v>204185</v>
      </c>
      <c r="E65">
        <f t="shared" si="3"/>
        <v>1986</v>
      </c>
      <c r="F65">
        <f t="shared" si="4"/>
        <v>1788</v>
      </c>
      <c r="G65">
        <f t="shared" si="7"/>
        <v>1</v>
      </c>
      <c r="H65">
        <f t="shared" si="5"/>
        <v>204185</v>
      </c>
    </row>
    <row r="66" spans="1:8">
      <c r="A66">
        <f t="shared" si="6"/>
        <v>1350</v>
      </c>
      <c r="B66" t="str">
        <f t="shared" si="0"/>
        <v>203</v>
      </c>
      <c r="C66" t="str">
        <f t="shared" si="1"/>
        <v>14</v>
      </c>
      <c r="D66">
        <f t="shared" si="2"/>
        <v>2842</v>
      </c>
      <c r="E66">
        <f t="shared" si="3"/>
        <v>1986</v>
      </c>
      <c r="F66">
        <f t="shared" si="4"/>
        <v>1788</v>
      </c>
      <c r="G66">
        <f t="shared" si="7"/>
        <v>1</v>
      </c>
      <c r="H66">
        <f t="shared" si="5"/>
        <v>2842</v>
      </c>
    </row>
    <row r="67" spans="1:8">
      <c r="A67">
        <f t="shared" si="6"/>
        <v>1362</v>
      </c>
      <c r="B67" t="str">
        <f t="shared" si="0"/>
        <v>964</v>
      </c>
      <c r="C67" t="str">
        <f t="shared" si="1"/>
        <v>896</v>
      </c>
      <c r="D67">
        <f t="shared" si="2"/>
        <v>863744</v>
      </c>
      <c r="E67">
        <f t="shared" si="3"/>
        <v>1986</v>
      </c>
      <c r="F67">
        <f t="shared" si="4"/>
        <v>1788</v>
      </c>
      <c r="G67">
        <f t="shared" si="7"/>
        <v>1</v>
      </c>
      <c r="H67">
        <f t="shared" si="5"/>
        <v>863744</v>
      </c>
    </row>
    <row r="68" spans="1:8">
      <c r="A68">
        <f t="shared" si="6"/>
        <v>1404</v>
      </c>
      <c r="B68" t="str">
        <f t="shared" si="0"/>
        <v>40</v>
      </c>
      <c r="C68" t="str">
        <f t="shared" si="1"/>
        <v>891</v>
      </c>
      <c r="D68">
        <f t="shared" si="2"/>
        <v>35640</v>
      </c>
      <c r="E68">
        <f t="shared" si="3"/>
        <v>1986</v>
      </c>
      <c r="F68">
        <f t="shared" si="4"/>
        <v>1788</v>
      </c>
      <c r="G68">
        <f t="shared" si="7"/>
        <v>1</v>
      </c>
      <c r="H68">
        <f t="shared" si="5"/>
        <v>35640</v>
      </c>
    </row>
    <row r="69" spans="1:8">
      <c r="A69">
        <f t="shared" si="6"/>
        <v>1417</v>
      </c>
      <c r="B69" t="str">
        <f t="shared" si="0"/>
        <v>593</v>
      </c>
      <c r="C69" t="str">
        <f t="shared" si="1"/>
        <v>751</v>
      </c>
      <c r="D69">
        <f t="shared" si="2"/>
        <v>445343</v>
      </c>
      <c r="E69">
        <f t="shared" si="3"/>
        <v>1986</v>
      </c>
      <c r="F69">
        <f t="shared" si="4"/>
        <v>1788</v>
      </c>
      <c r="G69">
        <f t="shared" si="7"/>
        <v>1</v>
      </c>
      <c r="H69">
        <f t="shared" si="5"/>
        <v>445343</v>
      </c>
    </row>
    <row r="70" spans="1:8">
      <c r="A70">
        <f t="shared" si="6"/>
        <v>1436</v>
      </c>
      <c r="B70" t="str">
        <f t="shared" si="0"/>
        <v>755</v>
      </c>
      <c r="C70" t="str">
        <f t="shared" si="1"/>
        <v>69</v>
      </c>
      <c r="D70">
        <f t="shared" si="2"/>
        <v>52095</v>
      </c>
      <c r="E70">
        <f t="shared" si="3"/>
        <v>1986</v>
      </c>
      <c r="F70">
        <f t="shared" si="4"/>
        <v>1788</v>
      </c>
      <c r="G70">
        <f t="shared" si="7"/>
        <v>1</v>
      </c>
      <c r="H70">
        <f t="shared" si="5"/>
        <v>52095</v>
      </c>
    </row>
    <row r="71" spans="1:8">
      <c r="A71">
        <f t="shared" si="6"/>
        <v>1455</v>
      </c>
      <c r="B71" t="str">
        <f t="shared" si="0"/>
        <v>295</v>
      </c>
      <c r="C71" t="str">
        <f t="shared" si="1"/>
        <v>76</v>
      </c>
      <c r="D71">
        <f t="shared" si="2"/>
        <v>22420</v>
      </c>
      <c r="E71">
        <f t="shared" si="3"/>
        <v>1986</v>
      </c>
      <c r="F71">
        <f t="shared" si="4"/>
        <v>1788</v>
      </c>
      <c r="G71">
        <f t="shared" si="7"/>
        <v>1</v>
      </c>
      <c r="H71">
        <f t="shared" si="5"/>
        <v>22420</v>
      </c>
    </row>
    <row r="72" spans="1:8">
      <c r="A72">
        <f t="shared" si="6"/>
        <v>1489</v>
      </c>
      <c r="B72" t="str">
        <f t="shared" si="0"/>
        <v>115</v>
      </c>
      <c r="C72" t="str">
        <f t="shared" si="1"/>
        <v>764</v>
      </c>
      <c r="D72">
        <f t="shared" si="2"/>
        <v>87860</v>
      </c>
      <c r="E72">
        <f t="shared" si="3"/>
        <v>1986</v>
      </c>
      <c r="F72">
        <f t="shared" si="4"/>
        <v>1788</v>
      </c>
      <c r="G72">
        <f t="shared" si="7"/>
        <v>1</v>
      </c>
      <c r="H72">
        <f t="shared" si="5"/>
        <v>87860</v>
      </c>
    </row>
    <row r="73" spans="1:8">
      <c r="A73">
        <f t="shared" si="6"/>
        <v>1513</v>
      </c>
      <c r="B73" t="str">
        <f t="shared" si="0"/>
        <v>572</v>
      </c>
      <c r="C73" t="str">
        <f t="shared" si="1"/>
        <v>436</v>
      </c>
      <c r="D73">
        <f t="shared" si="2"/>
        <v>249392</v>
      </c>
      <c r="E73">
        <f t="shared" si="3"/>
        <v>1986</v>
      </c>
      <c r="F73">
        <f t="shared" si="4"/>
        <v>1788</v>
      </c>
      <c r="G73">
        <f t="shared" si="7"/>
        <v>1</v>
      </c>
      <c r="H73">
        <f t="shared" si="5"/>
        <v>249392</v>
      </c>
    </row>
    <row r="74" spans="1:8">
      <c r="A74">
        <f t="shared" si="6"/>
        <v>1546</v>
      </c>
      <c r="B74" t="str">
        <f t="shared" si="0"/>
        <v>582</v>
      </c>
      <c r="C74" t="str">
        <f t="shared" si="1"/>
        <v>92</v>
      </c>
      <c r="D74">
        <f t="shared" si="2"/>
        <v>53544</v>
      </c>
      <c r="E74">
        <f t="shared" si="3"/>
        <v>1986</v>
      </c>
      <c r="F74">
        <f t="shared" si="4"/>
        <v>1788</v>
      </c>
      <c r="G74">
        <f t="shared" si="7"/>
        <v>1</v>
      </c>
      <c r="H74">
        <f t="shared" si="5"/>
        <v>53544</v>
      </c>
    </row>
    <row r="75" spans="1:8">
      <c r="A75">
        <f t="shared" si="6"/>
        <v>1572</v>
      </c>
      <c r="B75" t="str">
        <f t="shared" si="0"/>
        <v>653</v>
      </c>
      <c r="C75" t="str">
        <f t="shared" si="1"/>
        <v>493</v>
      </c>
      <c r="D75">
        <f t="shared" si="2"/>
        <v>321929</v>
      </c>
      <c r="E75">
        <f t="shared" si="3"/>
        <v>1986</v>
      </c>
      <c r="F75">
        <f t="shared" si="4"/>
        <v>1788</v>
      </c>
      <c r="G75">
        <f t="shared" si="7"/>
        <v>1</v>
      </c>
      <c r="H75">
        <f t="shared" si="5"/>
        <v>321929</v>
      </c>
    </row>
    <row r="76" spans="1:8">
      <c r="A76">
        <f t="shared" si="6"/>
        <v>1584</v>
      </c>
      <c r="B76" t="str">
        <f t="shared" ref="B76:B139" si="8">_xlfn.TEXTBEFORE(MID($A$8,A76+4,9999999),",")</f>
        <v>516</v>
      </c>
      <c r="C76" t="str">
        <f t="shared" ref="C76:C139" si="9">_xlfn.TEXTBEFORE(_xlfn.TEXTAFTER(MID($A$8,A76+LEN(B76)+4,9999999),","),")")</f>
        <v>59</v>
      </c>
      <c r="D76">
        <f t="shared" ref="D76:D139" si="10">IFERROR(B76*C76,0)</f>
        <v>30444</v>
      </c>
      <c r="E76">
        <f t="shared" ref="E76:E139" si="11">IFERROR(FIND("do()",RIGHT($A$8,LEN($A$8)-A76))+A76,0)</f>
        <v>1986</v>
      </c>
      <c r="F76">
        <f t="shared" ref="F76:F139" si="12">IFERROR(FIND("don't()",RIGHT($A$8,LEN($A$8)-A76))+A76,0)</f>
        <v>1788</v>
      </c>
      <c r="G76">
        <f t="shared" si="7"/>
        <v>1</v>
      </c>
      <c r="H76">
        <f t="shared" ref="H76:H139" si="13">G76*D76</f>
        <v>30444</v>
      </c>
    </row>
    <row r="77" spans="1:8">
      <c r="A77">
        <f t="shared" ref="A77:A140" si="14">FIND("mul(",$A$8,A76+1)</f>
        <v>1612</v>
      </c>
      <c r="B77" t="str">
        <f t="shared" si="8"/>
        <v>15-^why(279</v>
      </c>
      <c r="C77" t="str">
        <f t="shared" si="9"/>
        <v>495</v>
      </c>
      <c r="D77">
        <f t="shared" si="10"/>
        <v>0</v>
      </c>
      <c r="E77">
        <f t="shared" si="11"/>
        <v>1986</v>
      </c>
      <c r="F77">
        <f t="shared" si="12"/>
        <v>1788</v>
      </c>
      <c r="G77">
        <f t="shared" ref="G77:G140" si="15">IF(E76&lt;A77,1,IF(F76&lt;A77,0,G76))</f>
        <v>1</v>
      </c>
      <c r="H77">
        <f t="shared" si="13"/>
        <v>0</v>
      </c>
    </row>
    <row r="78" spans="1:8">
      <c r="A78">
        <f t="shared" si="14"/>
        <v>1644</v>
      </c>
      <c r="B78" t="str">
        <f t="shared" si="8"/>
        <v>273</v>
      </c>
      <c r="C78" t="str">
        <f t="shared" si="9"/>
        <v>379</v>
      </c>
      <c r="D78">
        <f t="shared" si="10"/>
        <v>103467</v>
      </c>
      <c r="E78">
        <f t="shared" si="11"/>
        <v>1986</v>
      </c>
      <c r="F78">
        <f t="shared" si="12"/>
        <v>1788</v>
      </c>
      <c r="G78">
        <f t="shared" si="15"/>
        <v>1</v>
      </c>
      <c r="H78">
        <f t="shared" si="13"/>
        <v>103467</v>
      </c>
    </row>
    <row r="79" spans="1:8">
      <c r="A79">
        <f t="shared" si="14"/>
        <v>1666</v>
      </c>
      <c r="B79" t="str">
        <f t="shared" si="8"/>
        <v>317</v>
      </c>
      <c r="C79" t="str">
        <f t="shared" si="9"/>
        <v>463</v>
      </c>
      <c r="D79">
        <f t="shared" si="10"/>
        <v>146771</v>
      </c>
      <c r="E79">
        <f t="shared" si="11"/>
        <v>1986</v>
      </c>
      <c r="F79">
        <f t="shared" si="12"/>
        <v>1788</v>
      </c>
      <c r="G79">
        <f t="shared" si="15"/>
        <v>1</v>
      </c>
      <c r="H79">
        <f t="shared" si="13"/>
        <v>146771</v>
      </c>
    </row>
    <row r="80" spans="1:8">
      <c r="A80">
        <f t="shared" si="14"/>
        <v>1694</v>
      </c>
      <c r="B80" t="str">
        <f t="shared" si="8"/>
        <v>188</v>
      </c>
      <c r="C80" t="str">
        <f t="shared" si="9"/>
        <v>340</v>
      </c>
      <c r="D80">
        <f t="shared" si="10"/>
        <v>63920</v>
      </c>
      <c r="E80">
        <f t="shared" si="11"/>
        <v>1986</v>
      </c>
      <c r="F80">
        <f t="shared" si="12"/>
        <v>1788</v>
      </c>
      <c r="G80">
        <f t="shared" si="15"/>
        <v>1</v>
      </c>
      <c r="H80">
        <f t="shared" si="13"/>
        <v>63920</v>
      </c>
    </row>
    <row r="81" spans="1:8">
      <c r="A81">
        <f t="shared" si="14"/>
        <v>1706</v>
      </c>
      <c r="B81" t="str">
        <f t="shared" si="8"/>
        <v>274</v>
      </c>
      <c r="C81" t="str">
        <f t="shared" si="9"/>
        <v>697</v>
      </c>
      <c r="D81">
        <f t="shared" si="10"/>
        <v>190978</v>
      </c>
      <c r="E81">
        <f t="shared" si="11"/>
        <v>1986</v>
      </c>
      <c r="F81">
        <f t="shared" si="12"/>
        <v>1788</v>
      </c>
      <c r="G81">
        <f t="shared" si="15"/>
        <v>1</v>
      </c>
      <c r="H81">
        <f t="shared" si="13"/>
        <v>190978</v>
      </c>
    </row>
    <row r="82" spans="1:8">
      <c r="A82">
        <f t="shared" si="14"/>
        <v>1720</v>
      </c>
      <c r="B82" t="str">
        <f t="shared" si="8"/>
        <v>546</v>
      </c>
      <c r="C82" t="str">
        <f t="shared" si="9"/>
        <v>487</v>
      </c>
      <c r="D82">
        <f t="shared" si="10"/>
        <v>265902</v>
      </c>
      <c r="E82">
        <f t="shared" si="11"/>
        <v>1986</v>
      </c>
      <c r="F82">
        <f t="shared" si="12"/>
        <v>1788</v>
      </c>
      <c r="G82">
        <f t="shared" si="15"/>
        <v>1</v>
      </c>
      <c r="H82">
        <f t="shared" si="13"/>
        <v>265902</v>
      </c>
    </row>
    <row r="83" spans="1:8">
      <c r="A83">
        <f t="shared" si="14"/>
        <v>1733</v>
      </c>
      <c r="B83" t="str">
        <f t="shared" si="8"/>
        <v>412</v>
      </c>
      <c r="C83" t="str">
        <f t="shared" si="9"/>
        <v>582</v>
      </c>
      <c r="D83">
        <f t="shared" si="10"/>
        <v>239784</v>
      </c>
      <c r="E83">
        <f t="shared" si="11"/>
        <v>1986</v>
      </c>
      <c r="F83">
        <f t="shared" si="12"/>
        <v>1788</v>
      </c>
      <c r="G83">
        <f t="shared" si="15"/>
        <v>1</v>
      </c>
      <c r="H83">
        <f t="shared" si="13"/>
        <v>239784</v>
      </c>
    </row>
    <row r="84" spans="1:8">
      <c r="A84">
        <f t="shared" si="14"/>
        <v>1753</v>
      </c>
      <c r="B84" t="str">
        <f t="shared" si="8"/>
        <v>477</v>
      </c>
      <c r="C84" t="str">
        <f t="shared" si="9"/>
        <v>785</v>
      </c>
      <c r="D84">
        <f t="shared" si="10"/>
        <v>374445</v>
      </c>
      <c r="E84">
        <f t="shared" si="11"/>
        <v>1986</v>
      </c>
      <c r="F84">
        <f t="shared" si="12"/>
        <v>1788</v>
      </c>
      <c r="G84">
        <f t="shared" si="15"/>
        <v>1</v>
      </c>
      <c r="H84">
        <f t="shared" si="13"/>
        <v>374445</v>
      </c>
    </row>
    <row r="85" spans="1:8">
      <c r="A85">
        <f t="shared" si="14"/>
        <v>1774</v>
      </c>
      <c r="B85" t="str">
        <f t="shared" si="8"/>
        <v>376</v>
      </c>
      <c r="C85" t="str">
        <f t="shared" si="9"/>
        <v>158</v>
      </c>
      <c r="D85">
        <f t="shared" si="10"/>
        <v>59408</v>
      </c>
      <c r="E85">
        <f t="shared" si="11"/>
        <v>1986</v>
      </c>
      <c r="F85">
        <f t="shared" si="12"/>
        <v>1788</v>
      </c>
      <c r="G85">
        <f t="shared" si="15"/>
        <v>1</v>
      </c>
      <c r="H85">
        <f t="shared" si="13"/>
        <v>59408</v>
      </c>
    </row>
    <row r="86" spans="1:8">
      <c r="A86">
        <f t="shared" si="14"/>
        <v>1797</v>
      </c>
      <c r="B86" t="str">
        <f t="shared" si="8"/>
        <v>178</v>
      </c>
      <c r="C86" t="str">
        <f t="shared" si="9"/>
        <v>395</v>
      </c>
      <c r="D86">
        <f t="shared" si="10"/>
        <v>70310</v>
      </c>
      <c r="E86">
        <f t="shared" si="11"/>
        <v>1986</v>
      </c>
      <c r="F86">
        <f t="shared" si="12"/>
        <v>2996</v>
      </c>
      <c r="G86">
        <f t="shared" si="15"/>
        <v>0</v>
      </c>
      <c r="H86">
        <f t="shared" si="13"/>
        <v>0</v>
      </c>
    </row>
    <row r="87" spans="1:8">
      <c r="A87">
        <f t="shared" si="14"/>
        <v>1816</v>
      </c>
      <c r="B87" t="str">
        <f t="shared" si="8"/>
        <v>411</v>
      </c>
      <c r="C87" t="str">
        <f t="shared" si="9"/>
        <v>217</v>
      </c>
      <c r="D87">
        <f t="shared" si="10"/>
        <v>89187</v>
      </c>
      <c r="E87">
        <f t="shared" si="11"/>
        <v>1986</v>
      </c>
      <c r="F87">
        <f t="shared" si="12"/>
        <v>2996</v>
      </c>
      <c r="G87">
        <f t="shared" si="15"/>
        <v>0</v>
      </c>
      <c r="H87">
        <f t="shared" si="13"/>
        <v>0</v>
      </c>
    </row>
    <row r="88" spans="1:8">
      <c r="A88">
        <f t="shared" si="14"/>
        <v>1834</v>
      </c>
      <c r="B88" t="str">
        <f t="shared" si="8"/>
        <v>538</v>
      </c>
      <c r="C88" t="str">
        <f t="shared" si="9"/>
        <v>300</v>
      </c>
      <c r="D88">
        <f t="shared" si="10"/>
        <v>161400</v>
      </c>
      <c r="E88">
        <f t="shared" si="11"/>
        <v>1986</v>
      </c>
      <c r="F88">
        <f t="shared" si="12"/>
        <v>2996</v>
      </c>
      <c r="G88">
        <f t="shared" si="15"/>
        <v>0</v>
      </c>
      <c r="H88">
        <f t="shared" si="13"/>
        <v>0</v>
      </c>
    </row>
    <row r="89" spans="1:8">
      <c r="A89">
        <f t="shared" si="14"/>
        <v>1856</v>
      </c>
      <c r="B89" t="str">
        <f t="shared" si="8"/>
        <v>469</v>
      </c>
      <c r="C89" t="str">
        <f t="shared" si="9"/>
        <v>107</v>
      </c>
      <c r="D89">
        <f t="shared" si="10"/>
        <v>50183</v>
      </c>
      <c r="E89">
        <f t="shared" si="11"/>
        <v>1986</v>
      </c>
      <c r="F89">
        <f t="shared" si="12"/>
        <v>2996</v>
      </c>
      <c r="G89">
        <f t="shared" si="15"/>
        <v>0</v>
      </c>
      <c r="H89">
        <f t="shared" si="13"/>
        <v>0</v>
      </c>
    </row>
    <row r="90" spans="1:8">
      <c r="A90">
        <f t="shared" si="14"/>
        <v>1882</v>
      </c>
      <c r="B90" t="str">
        <f t="shared" si="8"/>
        <v>447</v>
      </c>
      <c r="C90" t="str">
        <f t="shared" si="9"/>
        <v>619</v>
      </c>
      <c r="D90">
        <f t="shared" si="10"/>
        <v>276693</v>
      </c>
      <c r="E90">
        <f t="shared" si="11"/>
        <v>1986</v>
      </c>
      <c r="F90">
        <f t="shared" si="12"/>
        <v>2996</v>
      </c>
      <c r="G90">
        <f t="shared" si="15"/>
        <v>0</v>
      </c>
      <c r="H90">
        <f t="shared" si="13"/>
        <v>0</v>
      </c>
    </row>
    <row r="91" spans="1:8">
      <c r="A91">
        <f t="shared" si="14"/>
        <v>1923</v>
      </c>
      <c r="B91" t="str">
        <f t="shared" si="8"/>
        <v>872</v>
      </c>
      <c r="C91" t="str">
        <f t="shared" si="9"/>
        <v>71</v>
      </c>
      <c r="D91">
        <f t="shared" si="10"/>
        <v>61912</v>
      </c>
      <c r="E91">
        <f t="shared" si="11"/>
        <v>1986</v>
      </c>
      <c r="F91">
        <f t="shared" si="12"/>
        <v>2996</v>
      </c>
      <c r="G91">
        <f t="shared" si="15"/>
        <v>0</v>
      </c>
      <c r="H91">
        <f t="shared" si="13"/>
        <v>0</v>
      </c>
    </row>
    <row r="92" spans="1:8">
      <c r="A92">
        <f t="shared" si="14"/>
        <v>1957</v>
      </c>
      <c r="B92" t="str">
        <f t="shared" si="8"/>
        <v>238</v>
      </c>
      <c r="C92" t="str">
        <f t="shared" si="9"/>
        <v>409</v>
      </c>
      <c r="D92">
        <f t="shared" si="10"/>
        <v>97342</v>
      </c>
      <c r="E92">
        <f t="shared" si="11"/>
        <v>1986</v>
      </c>
      <c r="F92">
        <f t="shared" si="12"/>
        <v>2996</v>
      </c>
      <c r="G92">
        <f t="shared" si="15"/>
        <v>0</v>
      </c>
      <c r="H92">
        <f t="shared" si="13"/>
        <v>0</v>
      </c>
    </row>
    <row r="93" spans="1:8">
      <c r="A93">
        <f t="shared" si="14"/>
        <v>1973</v>
      </c>
      <c r="B93" t="str">
        <f t="shared" si="8"/>
        <v>60</v>
      </c>
      <c r="C93" t="str">
        <f t="shared" si="9"/>
        <v>472</v>
      </c>
      <c r="D93">
        <f t="shared" si="10"/>
        <v>28320</v>
      </c>
      <c r="E93">
        <f t="shared" si="11"/>
        <v>1986</v>
      </c>
      <c r="F93">
        <f t="shared" si="12"/>
        <v>2996</v>
      </c>
      <c r="G93">
        <f t="shared" si="15"/>
        <v>0</v>
      </c>
      <c r="H93">
        <f t="shared" si="13"/>
        <v>0</v>
      </c>
    </row>
    <row r="94" spans="1:8">
      <c r="A94">
        <f t="shared" si="14"/>
        <v>2011</v>
      </c>
      <c r="B94" t="str">
        <f t="shared" si="8"/>
        <v>727</v>
      </c>
      <c r="C94" t="str">
        <f t="shared" si="9"/>
        <v>831</v>
      </c>
      <c r="D94">
        <f t="shared" si="10"/>
        <v>604137</v>
      </c>
      <c r="E94">
        <f t="shared" si="11"/>
        <v>3088</v>
      </c>
      <c r="F94">
        <f t="shared" si="12"/>
        <v>2996</v>
      </c>
      <c r="G94">
        <f t="shared" si="15"/>
        <v>1</v>
      </c>
      <c r="H94">
        <f t="shared" si="13"/>
        <v>604137</v>
      </c>
    </row>
    <row r="95" spans="1:8">
      <c r="A95">
        <f t="shared" si="14"/>
        <v>2030</v>
      </c>
      <c r="B95" t="str">
        <f t="shared" si="8"/>
        <v>982</v>
      </c>
      <c r="C95" t="str">
        <f t="shared" si="9"/>
        <v>400</v>
      </c>
      <c r="D95">
        <f t="shared" si="10"/>
        <v>392800</v>
      </c>
      <c r="E95">
        <f t="shared" si="11"/>
        <v>3088</v>
      </c>
      <c r="F95">
        <f t="shared" si="12"/>
        <v>2996</v>
      </c>
      <c r="G95">
        <f t="shared" si="15"/>
        <v>1</v>
      </c>
      <c r="H95">
        <f t="shared" si="13"/>
        <v>392800</v>
      </c>
    </row>
    <row r="96" spans="1:8">
      <c r="A96">
        <f t="shared" si="14"/>
        <v>2062</v>
      </c>
      <c r="B96" t="str">
        <f t="shared" si="8"/>
        <v>508</v>
      </c>
      <c r="C96" t="str">
        <f t="shared" si="9"/>
        <v>679</v>
      </c>
      <c r="D96">
        <f t="shared" si="10"/>
        <v>344932</v>
      </c>
      <c r="E96">
        <f t="shared" si="11"/>
        <v>3088</v>
      </c>
      <c r="F96">
        <f t="shared" si="12"/>
        <v>2996</v>
      </c>
      <c r="G96">
        <f t="shared" si="15"/>
        <v>1</v>
      </c>
      <c r="H96">
        <f t="shared" si="13"/>
        <v>344932</v>
      </c>
    </row>
    <row r="97" spans="1:8">
      <c r="A97">
        <f t="shared" si="14"/>
        <v>2079</v>
      </c>
      <c r="B97" t="str">
        <f t="shared" si="8"/>
        <v>549</v>
      </c>
      <c r="C97" t="str">
        <f t="shared" si="9"/>
        <v>463</v>
      </c>
      <c r="D97">
        <f t="shared" si="10"/>
        <v>254187</v>
      </c>
      <c r="E97">
        <f t="shared" si="11"/>
        <v>3088</v>
      </c>
      <c r="F97">
        <f t="shared" si="12"/>
        <v>2996</v>
      </c>
      <c r="G97">
        <f t="shared" si="15"/>
        <v>1</v>
      </c>
      <c r="H97">
        <f t="shared" si="13"/>
        <v>254187</v>
      </c>
    </row>
    <row r="98" spans="1:8">
      <c r="A98">
        <f t="shared" si="14"/>
        <v>2107</v>
      </c>
      <c r="B98" t="str">
        <f t="shared" si="8"/>
        <v>149</v>
      </c>
      <c r="C98" t="str">
        <f t="shared" si="9"/>
        <v>313</v>
      </c>
      <c r="D98">
        <f t="shared" si="10"/>
        <v>46637</v>
      </c>
      <c r="E98">
        <f t="shared" si="11"/>
        <v>3088</v>
      </c>
      <c r="F98">
        <f t="shared" si="12"/>
        <v>2996</v>
      </c>
      <c r="G98">
        <f t="shared" si="15"/>
        <v>1</v>
      </c>
      <c r="H98">
        <f t="shared" si="13"/>
        <v>46637</v>
      </c>
    </row>
    <row r="99" spans="1:8">
      <c r="A99">
        <f t="shared" si="14"/>
        <v>2123</v>
      </c>
      <c r="B99" t="str">
        <f t="shared" si="8"/>
        <v>226</v>
      </c>
      <c r="C99" t="str">
        <f t="shared" si="9"/>
        <v>577</v>
      </c>
      <c r="D99">
        <f t="shared" si="10"/>
        <v>130402</v>
      </c>
      <c r="E99">
        <f t="shared" si="11"/>
        <v>3088</v>
      </c>
      <c r="F99">
        <f t="shared" si="12"/>
        <v>2996</v>
      </c>
      <c r="G99">
        <f t="shared" si="15"/>
        <v>1</v>
      </c>
      <c r="H99">
        <f t="shared" si="13"/>
        <v>130402</v>
      </c>
    </row>
    <row r="100" spans="1:8">
      <c r="A100">
        <f t="shared" si="14"/>
        <v>2146</v>
      </c>
      <c r="B100" t="str">
        <f t="shared" si="8"/>
        <v>347</v>
      </c>
      <c r="C100" t="str">
        <f t="shared" si="9"/>
        <v>528</v>
      </c>
      <c r="D100">
        <f t="shared" si="10"/>
        <v>183216</v>
      </c>
      <c r="E100">
        <f t="shared" si="11"/>
        <v>3088</v>
      </c>
      <c r="F100">
        <f t="shared" si="12"/>
        <v>2996</v>
      </c>
      <c r="G100">
        <f t="shared" si="15"/>
        <v>1</v>
      </c>
      <c r="H100">
        <f t="shared" si="13"/>
        <v>183216</v>
      </c>
    </row>
    <row r="101" spans="1:8">
      <c r="A101">
        <f t="shared" si="14"/>
        <v>2161</v>
      </c>
      <c r="B101" t="str">
        <f t="shared" si="8"/>
        <v>633</v>
      </c>
      <c r="C101" t="str">
        <f t="shared" si="9"/>
        <v>771</v>
      </c>
      <c r="D101">
        <f t="shared" si="10"/>
        <v>488043</v>
      </c>
      <c r="E101">
        <f t="shared" si="11"/>
        <v>3088</v>
      </c>
      <c r="F101">
        <f t="shared" si="12"/>
        <v>2996</v>
      </c>
      <c r="G101">
        <f t="shared" si="15"/>
        <v>1</v>
      </c>
      <c r="H101">
        <f t="shared" si="13"/>
        <v>488043</v>
      </c>
    </row>
    <row r="102" spans="1:8">
      <c r="A102">
        <f t="shared" si="14"/>
        <v>2183</v>
      </c>
      <c r="B102" t="str">
        <f t="shared" si="8"/>
        <v>271</v>
      </c>
      <c r="C102" t="str">
        <f t="shared" si="9"/>
        <v>100</v>
      </c>
      <c r="D102">
        <f t="shared" si="10"/>
        <v>27100</v>
      </c>
      <c r="E102">
        <f t="shared" si="11"/>
        <v>3088</v>
      </c>
      <c r="F102">
        <f t="shared" si="12"/>
        <v>2996</v>
      </c>
      <c r="G102">
        <f t="shared" si="15"/>
        <v>1</v>
      </c>
      <c r="H102">
        <f t="shared" si="13"/>
        <v>27100</v>
      </c>
    </row>
    <row r="103" spans="1:8">
      <c r="A103">
        <f t="shared" si="14"/>
        <v>2218</v>
      </c>
      <c r="B103" t="str">
        <f t="shared" si="8"/>
        <v>974</v>
      </c>
      <c r="C103" t="str">
        <f t="shared" si="9"/>
        <v>539</v>
      </c>
      <c r="D103">
        <f t="shared" si="10"/>
        <v>524986</v>
      </c>
      <c r="E103">
        <f t="shared" si="11"/>
        <v>3088</v>
      </c>
      <c r="F103">
        <f t="shared" si="12"/>
        <v>2996</v>
      </c>
      <c r="G103">
        <f t="shared" si="15"/>
        <v>1</v>
      </c>
      <c r="H103">
        <f t="shared" si="13"/>
        <v>524986</v>
      </c>
    </row>
    <row r="104" spans="1:8">
      <c r="A104">
        <f t="shared" si="14"/>
        <v>2238</v>
      </c>
      <c r="B104" t="str">
        <f t="shared" si="8"/>
        <v>323</v>
      </c>
      <c r="C104" t="str">
        <f t="shared" si="9"/>
        <v>513</v>
      </c>
      <c r="D104">
        <f t="shared" si="10"/>
        <v>165699</v>
      </c>
      <c r="E104">
        <f t="shared" si="11"/>
        <v>3088</v>
      </c>
      <c r="F104">
        <f t="shared" si="12"/>
        <v>2996</v>
      </c>
      <c r="G104">
        <f t="shared" si="15"/>
        <v>1</v>
      </c>
      <c r="H104">
        <f t="shared" si="13"/>
        <v>165699</v>
      </c>
    </row>
    <row r="105" spans="1:8">
      <c r="A105">
        <f t="shared" si="14"/>
        <v>2250</v>
      </c>
      <c r="B105" t="str">
        <f t="shared" si="8"/>
        <v>204</v>
      </c>
      <c r="C105" t="str">
        <f t="shared" si="9"/>
        <v>877</v>
      </c>
      <c r="D105">
        <f t="shared" si="10"/>
        <v>178908</v>
      </c>
      <c r="E105">
        <f t="shared" si="11"/>
        <v>3088</v>
      </c>
      <c r="F105">
        <f t="shared" si="12"/>
        <v>2996</v>
      </c>
      <c r="G105">
        <f t="shared" si="15"/>
        <v>1</v>
      </c>
      <c r="H105">
        <f t="shared" si="13"/>
        <v>178908</v>
      </c>
    </row>
    <row r="106" spans="1:8">
      <c r="A106">
        <f t="shared" si="14"/>
        <v>2273</v>
      </c>
      <c r="B106" t="str">
        <f t="shared" si="8"/>
        <v>290</v>
      </c>
      <c r="C106" t="str">
        <f t="shared" si="9"/>
        <v>987</v>
      </c>
      <c r="D106">
        <f t="shared" si="10"/>
        <v>286230</v>
      </c>
      <c r="E106">
        <f t="shared" si="11"/>
        <v>3088</v>
      </c>
      <c r="F106">
        <f t="shared" si="12"/>
        <v>2996</v>
      </c>
      <c r="G106">
        <f t="shared" si="15"/>
        <v>1</v>
      </c>
      <c r="H106">
        <f t="shared" si="13"/>
        <v>286230</v>
      </c>
    </row>
    <row r="107" spans="1:8">
      <c r="A107">
        <f t="shared" si="14"/>
        <v>2309</v>
      </c>
      <c r="B107" t="str">
        <f t="shared" si="8"/>
        <v>131</v>
      </c>
      <c r="C107" t="str">
        <f t="shared" si="9"/>
        <v>943</v>
      </c>
      <c r="D107">
        <f t="shared" si="10"/>
        <v>123533</v>
      </c>
      <c r="E107">
        <f t="shared" si="11"/>
        <v>3088</v>
      </c>
      <c r="F107">
        <f t="shared" si="12"/>
        <v>2996</v>
      </c>
      <c r="G107">
        <f t="shared" si="15"/>
        <v>1</v>
      </c>
      <c r="H107">
        <f t="shared" si="13"/>
        <v>123533</v>
      </c>
    </row>
    <row r="108" spans="1:8">
      <c r="A108">
        <f t="shared" si="14"/>
        <v>2355</v>
      </c>
      <c r="B108" t="str">
        <f t="shared" si="8"/>
        <v>629</v>
      </c>
      <c r="C108" t="str">
        <f t="shared" si="9"/>
        <v>63</v>
      </c>
      <c r="D108">
        <f t="shared" si="10"/>
        <v>39627</v>
      </c>
      <c r="E108">
        <f t="shared" si="11"/>
        <v>3088</v>
      </c>
      <c r="F108">
        <f t="shared" si="12"/>
        <v>2996</v>
      </c>
      <c r="G108">
        <f t="shared" si="15"/>
        <v>1</v>
      </c>
      <c r="H108">
        <f t="shared" si="13"/>
        <v>39627</v>
      </c>
    </row>
    <row r="109" spans="1:8">
      <c r="A109">
        <f t="shared" si="14"/>
        <v>2368</v>
      </c>
      <c r="B109" t="str">
        <f t="shared" si="8"/>
        <v>281</v>
      </c>
      <c r="C109" t="str">
        <f t="shared" si="9"/>
        <v>287</v>
      </c>
      <c r="D109">
        <f t="shared" si="10"/>
        <v>80647</v>
      </c>
      <c r="E109">
        <f t="shared" si="11"/>
        <v>3088</v>
      </c>
      <c r="F109">
        <f t="shared" si="12"/>
        <v>2996</v>
      </c>
      <c r="G109">
        <f t="shared" si="15"/>
        <v>1</v>
      </c>
      <c r="H109">
        <f t="shared" si="13"/>
        <v>80647</v>
      </c>
    </row>
    <row r="110" spans="1:8">
      <c r="A110">
        <f t="shared" si="14"/>
        <v>2384</v>
      </c>
      <c r="B110" t="str">
        <f t="shared" si="8"/>
        <v>615</v>
      </c>
      <c r="C110" t="str">
        <f t="shared" si="9"/>
        <v>191</v>
      </c>
      <c r="D110">
        <f t="shared" si="10"/>
        <v>117465</v>
      </c>
      <c r="E110">
        <f t="shared" si="11"/>
        <v>3088</v>
      </c>
      <c r="F110">
        <f t="shared" si="12"/>
        <v>2996</v>
      </c>
      <c r="G110">
        <f t="shared" si="15"/>
        <v>1</v>
      </c>
      <c r="H110">
        <f t="shared" si="13"/>
        <v>117465</v>
      </c>
    </row>
    <row r="111" spans="1:8">
      <c r="A111">
        <f t="shared" si="14"/>
        <v>2396</v>
      </c>
      <c r="B111" t="str">
        <f t="shared" si="8"/>
        <v>932</v>
      </c>
      <c r="C111" t="str">
        <f t="shared" si="9"/>
        <v>78</v>
      </c>
      <c r="D111">
        <f t="shared" si="10"/>
        <v>72696</v>
      </c>
      <c r="E111">
        <f t="shared" si="11"/>
        <v>3088</v>
      </c>
      <c r="F111">
        <f t="shared" si="12"/>
        <v>2996</v>
      </c>
      <c r="G111">
        <f t="shared" si="15"/>
        <v>1</v>
      </c>
      <c r="H111">
        <f t="shared" si="13"/>
        <v>72696</v>
      </c>
    </row>
    <row r="112" spans="1:8">
      <c r="A112">
        <f t="shared" si="14"/>
        <v>2422</v>
      </c>
      <c r="B112" t="str">
        <f t="shared" si="8"/>
        <v>769</v>
      </c>
      <c r="C112" t="str">
        <f t="shared" si="9"/>
        <v>253</v>
      </c>
      <c r="D112">
        <f t="shared" si="10"/>
        <v>194557</v>
      </c>
      <c r="E112">
        <f t="shared" si="11"/>
        <v>3088</v>
      </c>
      <c r="F112">
        <f t="shared" si="12"/>
        <v>2996</v>
      </c>
      <c r="G112">
        <f t="shared" si="15"/>
        <v>1</v>
      </c>
      <c r="H112">
        <f t="shared" si="13"/>
        <v>194557</v>
      </c>
    </row>
    <row r="113" spans="1:8">
      <c r="A113">
        <f t="shared" si="14"/>
        <v>2446</v>
      </c>
      <c r="B113" t="str">
        <f t="shared" si="8"/>
        <v>118</v>
      </c>
      <c r="C113" t="str">
        <f t="shared" si="9"/>
        <v>261</v>
      </c>
      <c r="D113">
        <f t="shared" si="10"/>
        <v>30798</v>
      </c>
      <c r="E113">
        <f t="shared" si="11"/>
        <v>3088</v>
      </c>
      <c r="F113">
        <f t="shared" si="12"/>
        <v>2996</v>
      </c>
      <c r="G113">
        <f t="shared" si="15"/>
        <v>1</v>
      </c>
      <c r="H113">
        <f t="shared" si="13"/>
        <v>30798</v>
      </c>
    </row>
    <row r="114" spans="1:8">
      <c r="A114">
        <f t="shared" si="14"/>
        <v>2482</v>
      </c>
      <c r="B114" t="str">
        <f t="shared" si="8"/>
        <v>886</v>
      </c>
      <c r="C114" t="str">
        <f t="shared" si="9"/>
        <v>136</v>
      </c>
      <c r="D114">
        <f t="shared" si="10"/>
        <v>120496</v>
      </c>
      <c r="E114">
        <f t="shared" si="11"/>
        <v>3088</v>
      </c>
      <c r="F114">
        <f t="shared" si="12"/>
        <v>2996</v>
      </c>
      <c r="G114">
        <f t="shared" si="15"/>
        <v>1</v>
      </c>
      <c r="H114">
        <f t="shared" si="13"/>
        <v>120496</v>
      </c>
    </row>
    <row r="115" spans="1:8">
      <c r="A115">
        <f t="shared" si="14"/>
        <v>2510</v>
      </c>
      <c r="B115" t="str">
        <f t="shared" si="8"/>
        <v>825</v>
      </c>
      <c r="C115" t="str">
        <f t="shared" si="9"/>
        <v>656</v>
      </c>
      <c r="D115">
        <f t="shared" si="10"/>
        <v>541200</v>
      </c>
      <c r="E115">
        <f t="shared" si="11"/>
        <v>3088</v>
      </c>
      <c r="F115">
        <f t="shared" si="12"/>
        <v>2996</v>
      </c>
      <c r="G115">
        <f t="shared" si="15"/>
        <v>1</v>
      </c>
      <c r="H115">
        <f t="shared" si="13"/>
        <v>541200</v>
      </c>
    </row>
    <row r="116" spans="1:8">
      <c r="A116">
        <f t="shared" si="14"/>
        <v>2523</v>
      </c>
      <c r="B116" t="str">
        <f t="shared" si="8"/>
        <v>150</v>
      </c>
      <c r="C116" t="str">
        <f t="shared" si="9"/>
        <v>646</v>
      </c>
      <c r="D116">
        <f t="shared" si="10"/>
        <v>96900</v>
      </c>
      <c r="E116">
        <f t="shared" si="11"/>
        <v>3088</v>
      </c>
      <c r="F116">
        <f t="shared" si="12"/>
        <v>2996</v>
      </c>
      <c r="G116">
        <f t="shared" si="15"/>
        <v>1</v>
      </c>
      <c r="H116">
        <f t="shared" si="13"/>
        <v>96900</v>
      </c>
    </row>
    <row r="117" spans="1:8">
      <c r="A117">
        <f t="shared" si="14"/>
        <v>2569</v>
      </c>
      <c r="B117" t="str">
        <f t="shared" si="8"/>
        <v>560</v>
      </c>
      <c r="C117" t="str">
        <f t="shared" si="9"/>
        <v>142</v>
      </c>
      <c r="D117">
        <f t="shared" si="10"/>
        <v>79520</v>
      </c>
      <c r="E117">
        <f t="shared" si="11"/>
        <v>3088</v>
      </c>
      <c r="F117">
        <f t="shared" si="12"/>
        <v>2996</v>
      </c>
      <c r="G117">
        <f t="shared" si="15"/>
        <v>1</v>
      </c>
      <c r="H117">
        <f t="shared" si="13"/>
        <v>79520</v>
      </c>
    </row>
    <row r="118" spans="1:8">
      <c r="A118">
        <f t="shared" si="14"/>
        <v>2590</v>
      </c>
      <c r="B118" t="str">
        <f t="shared" si="8"/>
        <v>821</v>
      </c>
      <c r="C118" t="str">
        <f t="shared" si="9"/>
        <v>966(mul(965,238</v>
      </c>
      <c r="D118">
        <f t="shared" si="10"/>
        <v>0</v>
      </c>
      <c r="E118">
        <f t="shared" si="11"/>
        <v>3088</v>
      </c>
      <c r="F118">
        <f t="shared" si="12"/>
        <v>2996</v>
      </c>
      <c r="G118">
        <f t="shared" si="15"/>
        <v>1</v>
      </c>
      <c r="H118">
        <f t="shared" si="13"/>
        <v>0</v>
      </c>
    </row>
    <row r="119" spans="1:8">
      <c r="A119">
        <f t="shared" si="14"/>
        <v>2602</v>
      </c>
      <c r="B119" t="str">
        <f t="shared" si="8"/>
        <v>965</v>
      </c>
      <c r="C119" t="str">
        <f t="shared" si="9"/>
        <v>238</v>
      </c>
      <c r="D119">
        <f t="shared" si="10"/>
        <v>229670</v>
      </c>
      <c r="E119">
        <f t="shared" si="11"/>
        <v>3088</v>
      </c>
      <c r="F119">
        <f t="shared" si="12"/>
        <v>2996</v>
      </c>
      <c r="G119">
        <f t="shared" si="15"/>
        <v>1</v>
      </c>
      <c r="H119">
        <f t="shared" si="13"/>
        <v>229670</v>
      </c>
    </row>
    <row r="120" spans="1:8">
      <c r="A120">
        <f t="shared" si="14"/>
        <v>2630</v>
      </c>
      <c r="B120" t="str">
        <f t="shared" si="8"/>
        <v>59</v>
      </c>
      <c r="C120" t="str">
        <f t="shared" si="9"/>
        <v>811</v>
      </c>
      <c r="D120">
        <f t="shared" si="10"/>
        <v>47849</v>
      </c>
      <c r="E120">
        <f t="shared" si="11"/>
        <v>3088</v>
      </c>
      <c r="F120">
        <f t="shared" si="12"/>
        <v>2996</v>
      </c>
      <c r="G120">
        <f t="shared" si="15"/>
        <v>1</v>
      </c>
      <c r="H120">
        <f t="shared" si="13"/>
        <v>47849</v>
      </c>
    </row>
    <row r="121" spans="1:8">
      <c r="A121">
        <f t="shared" si="14"/>
        <v>2670</v>
      </c>
      <c r="B121" t="str">
        <f t="shared" si="8"/>
        <v>146</v>
      </c>
      <c r="C121" t="str">
        <f t="shared" si="9"/>
        <v>176</v>
      </c>
      <c r="D121">
        <f t="shared" si="10"/>
        <v>25696</v>
      </c>
      <c r="E121">
        <f t="shared" si="11"/>
        <v>3088</v>
      </c>
      <c r="F121">
        <f t="shared" si="12"/>
        <v>2996</v>
      </c>
      <c r="G121">
        <f t="shared" si="15"/>
        <v>1</v>
      </c>
      <c r="H121">
        <f t="shared" si="13"/>
        <v>25696</v>
      </c>
    </row>
    <row r="122" spans="1:8">
      <c r="A122">
        <f t="shared" si="14"/>
        <v>2697</v>
      </c>
      <c r="B122" t="str">
        <f t="shared" si="8"/>
        <v>835</v>
      </c>
      <c r="C122" t="str">
        <f t="shared" si="9"/>
        <v>756</v>
      </c>
      <c r="D122">
        <f t="shared" si="10"/>
        <v>631260</v>
      </c>
      <c r="E122">
        <f t="shared" si="11"/>
        <v>3088</v>
      </c>
      <c r="F122">
        <f t="shared" si="12"/>
        <v>2996</v>
      </c>
      <c r="G122">
        <f t="shared" si="15"/>
        <v>1</v>
      </c>
      <c r="H122">
        <f t="shared" si="13"/>
        <v>631260</v>
      </c>
    </row>
    <row r="123" spans="1:8">
      <c r="A123">
        <f t="shared" si="14"/>
        <v>2739</v>
      </c>
      <c r="B123" t="str">
        <f t="shared" si="8"/>
        <v>655</v>
      </c>
      <c r="C123" t="str">
        <f t="shared" si="9"/>
        <v>281</v>
      </c>
      <c r="D123">
        <f t="shared" si="10"/>
        <v>184055</v>
      </c>
      <c r="E123">
        <f t="shared" si="11"/>
        <v>3088</v>
      </c>
      <c r="F123">
        <f t="shared" si="12"/>
        <v>2996</v>
      </c>
      <c r="G123">
        <f t="shared" si="15"/>
        <v>1</v>
      </c>
      <c r="H123">
        <f t="shared" si="13"/>
        <v>184055</v>
      </c>
    </row>
    <row r="124" spans="1:8">
      <c r="A124">
        <f t="shared" si="14"/>
        <v>2771</v>
      </c>
      <c r="B124" t="str">
        <f t="shared" si="8"/>
        <v>553</v>
      </c>
      <c r="C124" t="str">
        <f t="shared" si="9"/>
        <v>980</v>
      </c>
      <c r="D124">
        <f t="shared" si="10"/>
        <v>541940</v>
      </c>
      <c r="E124">
        <f t="shared" si="11"/>
        <v>3088</v>
      </c>
      <c r="F124">
        <f t="shared" si="12"/>
        <v>2996</v>
      </c>
      <c r="G124">
        <f t="shared" si="15"/>
        <v>1</v>
      </c>
      <c r="H124">
        <f t="shared" si="13"/>
        <v>541940</v>
      </c>
    </row>
    <row r="125" spans="1:8">
      <c r="A125">
        <f t="shared" si="14"/>
        <v>2804</v>
      </c>
      <c r="B125" t="str">
        <f t="shared" si="8"/>
        <v>976</v>
      </c>
      <c r="C125" t="str">
        <f t="shared" si="9"/>
        <v>110</v>
      </c>
      <c r="D125">
        <f t="shared" si="10"/>
        <v>107360</v>
      </c>
      <c r="E125">
        <f t="shared" si="11"/>
        <v>3088</v>
      </c>
      <c r="F125">
        <f t="shared" si="12"/>
        <v>2996</v>
      </c>
      <c r="G125">
        <f t="shared" si="15"/>
        <v>1</v>
      </c>
      <c r="H125">
        <f t="shared" si="13"/>
        <v>107360</v>
      </c>
    </row>
    <row r="126" spans="1:8">
      <c r="A126">
        <f t="shared" si="14"/>
        <v>2824</v>
      </c>
      <c r="B126" t="str">
        <f t="shared" si="8"/>
        <v>125</v>
      </c>
      <c r="C126" t="str">
        <f t="shared" si="9"/>
        <v>745</v>
      </c>
      <c r="D126">
        <f t="shared" si="10"/>
        <v>93125</v>
      </c>
      <c r="E126">
        <f t="shared" si="11"/>
        <v>3088</v>
      </c>
      <c r="F126">
        <f t="shared" si="12"/>
        <v>2996</v>
      </c>
      <c r="G126">
        <f t="shared" si="15"/>
        <v>1</v>
      </c>
      <c r="H126">
        <f t="shared" si="13"/>
        <v>93125</v>
      </c>
    </row>
    <row r="127" spans="1:8">
      <c r="A127">
        <f t="shared" si="14"/>
        <v>2856</v>
      </c>
      <c r="B127" t="str">
        <f t="shared" si="8"/>
        <v>135</v>
      </c>
      <c r="C127" t="str">
        <f t="shared" si="9"/>
        <v>726</v>
      </c>
      <c r="D127">
        <f t="shared" si="10"/>
        <v>98010</v>
      </c>
      <c r="E127">
        <f t="shared" si="11"/>
        <v>3088</v>
      </c>
      <c r="F127">
        <f t="shared" si="12"/>
        <v>2996</v>
      </c>
      <c r="G127">
        <f t="shared" si="15"/>
        <v>1</v>
      </c>
      <c r="H127">
        <f t="shared" si="13"/>
        <v>98010</v>
      </c>
    </row>
    <row r="128" spans="1:8">
      <c r="A128">
        <f t="shared" si="14"/>
        <v>2887</v>
      </c>
      <c r="B128" t="str">
        <f t="shared" si="8"/>
        <v>777</v>
      </c>
      <c r="C128" t="str">
        <f t="shared" si="9"/>
        <v>401</v>
      </c>
      <c r="D128">
        <f t="shared" si="10"/>
        <v>311577</v>
      </c>
      <c r="E128">
        <f t="shared" si="11"/>
        <v>3088</v>
      </c>
      <c r="F128">
        <f t="shared" si="12"/>
        <v>2996</v>
      </c>
      <c r="G128">
        <f t="shared" si="15"/>
        <v>1</v>
      </c>
      <c r="H128">
        <f t="shared" si="13"/>
        <v>311577</v>
      </c>
    </row>
    <row r="129" spans="1:8">
      <c r="A129">
        <f t="shared" si="14"/>
        <v>2913</v>
      </c>
      <c r="B129" t="str">
        <f t="shared" si="8"/>
        <v>273</v>
      </c>
      <c r="C129" t="str">
        <f t="shared" si="9"/>
        <v>895</v>
      </c>
      <c r="D129">
        <f t="shared" si="10"/>
        <v>244335</v>
      </c>
      <c r="E129">
        <f t="shared" si="11"/>
        <v>3088</v>
      </c>
      <c r="F129">
        <f t="shared" si="12"/>
        <v>2996</v>
      </c>
      <c r="G129">
        <f t="shared" si="15"/>
        <v>1</v>
      </c>
      <c r="H129">
        <f t="shared" si="13"/>
        <v>244335</v>
      </c>
    </row>
    <row r="130" spans="1:8">
      <c r="A130">
        <f t="shared" si="14"/>
        <v>2940</v>
      </c>
      <c r="B130" t="str">
        <f t="shared" si="8"/>
        <v>262</v>
      </c>
      <c r="C130" t="str">
        <f t="shared" si="9"/>
        <v>790[&lt;}?mul(63,369</v>
      </c>
      <c r="D130">
        <f t="shared" si="10"/>
        <v>0</v>
      </c>
      <c r="E130">
        <f t="shared" si="11"/>
        <v>3088</v>
      </c>
      <c r="F130">
        <f t="shared" si="12"/>
        <v>2996</v>
      </c>
      <c r="G130">
        <f t="shared" si="15"/>
        <v>1</v>
      </c>
      <c r="H130">
        <f t="shared" si="13"/>
        <v>0</v>
      </c>
    </row>
    <row r="131" spans="1:8">
      <c r="A131">
        <f t="shared" si="14"/>
        <v>2955</v>
      </c>
      <c r="B131" t="str">
        <f t="shared" si="8"/>
        <v>63</v>
      </c>
      <c r="C131" t="str">
        <f t="shared" si="9"/>
        <v>369</v>
      </c>
      <c r="D131">
        <f t="shared" si="10"/>
        <v>23247</v>
      </c>
      <c r="E131">
        <f t="shared" si="11"/>
        <v>3088</v>
      </c>
      <c r="F131">
        <f t="shared" si="12"/>
        <v>2996</v>
      </c>
      <c r="G131">
        <f t="shared" si="15"/>
        <v>1</v>
      </c>
      <c r="H131">
        <f t="shared" si="13"/>
        <v>23247</v>
      </c>
    </row>
    <row r="132" spans="1:8">
      <c r="A132">
        <f t="shared" si="14"/>
        <v>3021</v>
      </c>
      <c r="B132" t="str">
        <f t="shared" si="8"/>
        <v>826</v>
      </c>
      <c r="C132" t="str">
        <f t="shared" si="9"/>
        <v>512</v>
      </c>
      <c r="D132">
        <f t="shared" si="10"/>
        <v>422912</v>
      </c>
      <c r="E132">
        <f t="shared" si="11"/>
        <v>3088</v>
      </c>
      <c r="F132">
        <f t="shared" si="12"/>
        <v>3304</v>
      </c>
      <c r="G132">
        <f t="shared" si="15"/>
        <v>0</v>
      </c>
      <c r="H132">
        <f t="shared" si="13"/>
        <v>0</v>
      </c>
    </row>
    <row r="133" spans="1:8">
      <c r="A133">
        <f t="shared" si="14"/>
        <v>3052</v>
      </c>
      <c r="B133" t="str">
        <f t="shared" si="8"/>
        <v>450</v>
      </c>
      <c r="C133" t="str">
        <f t="shared" si="9"/>
        <v>950</v>
      </c>
      <c r="D133">
        <f t="shared" si="10"/>
        <v>427500</v>
      </c>
      <c r="E133">
        <f t="shared" si="11"/>
        <v>3088</v>
      </c>
      <c r="F133">
        <f t="shared" si="12"/>
        <v>3304</v>
      </c>
      <c r="G133">
        <f t="shared" si="15"/>
        <v>0</v>
      </c>
      <c r="H133">
        <f t="shared" si="13"/>
        <v>0</v>
      </c>
    </row>
    <row r="134" spans="1:8">
      <c r="A134">
        <f t="shared" si="14"/>
        <v>3064</v>
      </c>
      <c r="B134" t="str">
        <f t="shared" si="8"/>
        <v>419</v>
      </c>
      <c r="C134" t="str">
        <f t="shared" si="9"/>
        <v>483</v>
      </c>
      <c r="D134">
        <f t="shared" si="10"/>
        <v>202377</v>
      </c>
      <c r="E134">
        <f t="shared" si="11"/>
        <v>3088</v>
      </c>
      <c r="F134">
        <f t="shared" si="12"/>
        <v>3304</v>
      </c>
      <c r="G134">
        <f t="shared" si="15"/>
        <v>0</v>
      </c>
      <c r="H134">
        <f t="shared" si="13"/>
        <v>0</v>
      </c>
    </row>
    <row r="135" spans="1:8">
      <c r="A135">
        <f t="shared" si="14"/>
        <v>3104</v>
      </c>
      <c r="B135" t="str">
        <f t="shared" si="8"/>
        <v>683</v>
      </c>
      <c r="C135" t="str">
        <f t="shared" si="9"/>
        <v>505</v>
      </c>
      <c r="D135">
        <f t="shared" si="10"/>
        <v>344915</v>
      </c>
      <c r="E135">
        <f t="shared" si="11"/>
        <v>3152</v>
      </c>
      <c r="F135">
        <f t="shared" si="12"/>
        <v>3304</v>
      </c>
      <c r="G135">
        <f t="shared" si="15"/>
        <v>1</v>
      </c>
      <c r="H135">
        <f t="shared" si="13"/>
        <v>344915</v>
      </c>
    </row>
    <row r="136" spans="1:8">
      <c r="A136">
        <f t="shared" si="14"/>
        <v>3122</v>
      </c>
      <c r="B136" t="str">
        <f t="shared" si="8"/>
        <v>455</v>
      </c>
      <c r="C136" t="str">
        <f t="shared" si="9"/>
        <v>197</v>
      </c>
      <c r="D136">
        <f t="shared" si="10"/>
        <v>89635</v>
      </c>
      <c r="E136">
        <f t="shared" si="11"/>
        <v>3152</v>
      </c>
      <c r="F136">
        <f t="shared" si="12"/>
        <v>3304</v>
      </c>
      <c r="G136">
        <f t="shared" si="15"/>
        <v>1</v>
      </c>
      <c r="H136">
        <f t="shared" si="13"/>
        <v>89635</v>
      </c>
    </row>
    <row r="137" spans="1:8">
      <c r="A137">
        <f t="shared" si="14"/>
        <v>3163</v>
      </c>
      <c r="B137" t="str">
        <f t="shared" si="8"/>
        <v>82</v>
      </c>
      <c r="C137" t="str">
        <f t="shared" si="9"/>
        <v>385</v>
      </c>
      <c r="D137">
        <f t="shared" si="10"/>
        <v>31570</v>
      </c>
      <c r="E137">
        <f t="shared" si="11"/>
        <v>3460</v>
      </c>
      <c r="F137">
        <f t="shared" si="12"/>
        <v>3304</v>
      </c>
      <c r="G137">
        <f t="shared" si="15"/>
        <v>1</v>
      </c>
      <c r="H137">
        <f t="shared" si="13"/>
        <v>31570</v>
      </c>
    </row>
    <row r="138" spans="1:8">
      <c r="A138">
        <f t="shared" si="14"/>
        <v>3184</v>
      </c>
      <c r="B138" t="str">
        <f t="shared" si="8"/>
        <v>204</v>
      </c>
      <c r="C138" t="str">
        <f t="shared" si="9"/>
        <v>650</v>
      </c>
      <c r="D138">
        <f t="shared" si="10"/>
        <v>132600</v>
      </c>
      <c r="E138">
        <f t="shared" si="11"/>
        <v>3460</v>
      </c>
      <c r="F138">
        <f t="shared" si="12"/>
        <v>3304</v>
      </c>
      <c r="G138">
        <f t="shared" si="15"/>
        <v>1</v>
      </c>
      <c r="H138">
        <f t="shared" si="13"/>
        <v>132600</v>
      </c>
    </row>
    <row r="139" spans="1:8">
      <c r="A139">
        <f t="shared" si="14"/>
        <v>3205</v>
      </c>
      <c r="B139" t="str">
        <f t="shared" si="8"/>
        <v>740</v>
      </c>
      <c r="C139" t="str">
        <f t="shared" si="9"/>
        <v>616</v>
      </c>
      <c r="D139">
        <f t="shared" si="10"/>
        <v>455840</v>
      </c>
      <c r="E139">
        <f t="shared" si="11"/>
        <v>3460</v>
      </c>
      <c r="F139">
        <f t="shared" si="12"/>
        <v>3304</v>
      </c>
      <c r="G139">
        <f t="shared" si="15"/>
        <v>1</v>
      </c>
      <c r="H139">
        <f t="shared" si="13"/>
        <v>455840</v>
      </c>
    </row>
    <row r="140" spans="1:8">
      <c r="A140">
        <f t="shared" si="14"/>
        <v>3225</v>
      </c>
      <c r="B140" t="str">
        <f t="shared" ref="B140:B203" si="16">_xlfn.TEXTBEFORE(MID($A$8,A140+4,9999999),",")</f>
        <v>960</v>
      </c>
      <c r="C140" t="str">
        <f t="shared" ref="C140:C203" si="17">_xlfn.TEXTBEFORE(_xlfn.TEXTAFTER(MID($A$8,A140+LEN(B140)+4,9999999),","),")")</f>
        <v>112</v>
      </c>
      <c r="D140">
        <f t="shared" ref="D140:D203" si="18">IFERROR(B140*C140,0)</f>
        <v>107520</v>
      </c>
      <c r="E140">
        <f t="shared" ref="E140:E203" si="19">IFERROR(FIND("do()",RIGHT($A$8,LEN($A$8)-A140))+A140,0)</f>
        <v>3460</v>
      </c>
      <c r="F140">
        <f t="shared" ref="F140:F203" si="20">IFERROR(FIND("don't()",RIGHT($A$8,LEN($A$8)-A140))+A140,0)</f>
        <v>3304</v>
      </c>
      <c r="G140">
        <f t="shared" si="15"/>
        <v>1</v>
      </c>
      <c r="H140">
        <f t="shared" ref="H140:H203" si="21">G140*D140</f>
        <v>107520</v>
      </c>
    </row>
    <row r="141" spans="1:8">
      <c r="A141">
        <f t="shared" ref="A141:A204" si="22">FIND("mul(",$A$8,A140+1)</f>
        <v>3244</v>
      </c>
      <c r="B141" t="str">
        <f t="shared" si="16"/>
        <v>514</v>
      </c>
      <c r="C141" t="str">
        <f t="shared" si="17"/>
        <v>803</v>
      </c>
      <c r="D141">
        <f t="shared" si="18"/>
        <v>412742</v>
      </c>
      <c r="E141">
        <f t="shared" si="19"/>
        <v>3460</v>
      </c>
      <c r="F141">
        <f t="shared" si="20"/>
        <v>3304</v>
      </c>
      <c r="G141">
        <f t="shared" ref="G141:G204" si="23">IF(E140&lt;A141,1,IF(F140&lt;A141,0,G140))</f>
        <v>1</v>
      </c>
      <c r="H141">
        <f t="shared" si="21"/>
        <v>412742</v>
      </c>
    </row>
    <row r="142" spans="1:8">
      <c r="A142">
        <f t="shared" si="22"/>
        <v>3262</v>
      </c>
      <c r="B142" t="str">
        <f t="shared" si="16"/>
        <v>444</v>
      </c>
      <c r="C142" t="str">
        <f t="shared" si="17"/>
        <v>392</v>
      </c>
      <c r="D142">
        <f t="shared" si="18"/>
        <v>174048</v>
      </c>
      <c r="E142">
        <f t="shared" si="19"/>
        <v>3460</v>
      </c>
      <c r="F142">
        <f t="shared" si="20"/>
        <v>3304</v>
      </c>
      <c r="G142">
        <f t="shared" si="23"/>
        <v>1</v>
      </c>
      <c r="H142">
        <f t="shared" si="21"/>
        <v>174048</v>
      </c>
    </row>
    <row r="143" spans="1:8">
      <c r="A143">
        <f t="shared" si="22"/>
        <v>3291</v>
      </c>
      <c r="B143" t="str">
        <f t="shared" si="16"/>
        <v>561</v>
      </c>
      <c r="C143" t="str">
        <f t="shared" si="17"/>
        <v>408&lt;{don't(</v>
      </c>
      <c r="D143">
        <f t="shared" si="18"/>
        <v>0</v>
      </c>
      <c r="E143">
        <f t="shared" si="19"/>
        <v>3460</v>
      </c>
      <c r="F143">
        <f t="shared" si="20"/>
        <v>3304</v>
      </c>
      <c r="G143">
        <f t="shared" si="23"/>
        <v>1</v>
      </c>
      <c r="H143">
        <f t="shared" si="21"/>
        <v>0</v>
      </c>
    </row>
    <row r="144" spans="1:8">
      <c r="A144">
        <f t="shared" si="22"/>
        <v>3332</v>
      </c>
      <c r="B144" t="str">
        <f t="shared" si="16"/>
        <v>443</v>
      </c>
      <c r="C144" t="str">
        <f t="shared" si="17"/>
        <v>654</v>
      </c>
      <c r="D144">
        <f t="shared" si="18"/>
        <v>289722</v>
      </c>
      <c r="E144">
        <f t="shared" si="19"/>
        <v>3460</v>
      </c>
      <c r="F144">
        <f t="shared" si="20"/>
        <v>3727</v>
      </c>
      <c r="G144">
        <f t="shared" si="23"/>
        <v>0</v>
      </c>
      <c r="H144">
        <f t="shared" si="21"/>
        <v>0</v>
      </c>
    </row>
    <row r="145" spans="1:8">
      <c r="A145">
        <f t="shared" si="22"/>
        <v>3379</v>
      </c>
      <c r="B145" t="str">
        <f t="shared" si="16"/>
        <v>662</v>
      </c>
      <c r="C145" t="str">
        <f t="shared" si="17"/>
        <v>268</v>
      </c>
      <c r="D145">
        <f t="shared" si="18"/>
        <v>177416</v>
      </c>
      <c r="E145">
        <f t="shared" si="19"/>
        <v>3460</v>
      </c>
      <c r="F145">
        <f t="shared" si="20"/>
        <v>3727</v>
      </c>
      <c r="G145">
        <f t="shared" si="23"/>
        <v>0</v>
      </c>
      <c r="H145">
        <f t="shared" si="21"/>
        <v>0</v>
      </c>
    </row>
    <row r="146" spans="1:8">
      <c r="A146">
        <f t="shared" si="22"/>
        <v>3396</v>
      </c>
      <c r="B146" t="str">
        <f t="shared" si="16"/>
        <v>112:@][[+how()&amp;;how()mul(795</v>
      </c>
      <c r="C146" t="str">
        <f t="shared" si="17"/>
        <v>729</v>
      </c>
      <c r="D146">
        <f t="shared" si="18"/>
        <v>0</v>
      </c>
      <c r="E146">
        <f t="shared" si="19"/>
        <v>3460</v>
      </c>
      <c r="F146">
        <f t="shared" si="20"/>
        <v>3727</v>
      </c>
      <c r="G146">
        <f t="shared" si="23"/>
        <v>0</v>
      </c>
      <c r="H146">
        <f t="shared" si="21"/>
        <v>0</v>
      </c>
    </row>
    <row r="147" spans="1:8">
      <c r="A147">
        <f t="shared" si="22"/>
        <v>3421</v>
      </c>
      <c r="B147" t="str">
        <f t="shared" si="16"/>
        <v>795</v>
      </c>
      <c r="C147" t="str">
        <f t="shared" si="17"/>
        <v>729</v>
      </c>
      <c r="D147">
        <f t="shared" si="18"/>
        <v>579555</v>
      </c>
      <c r="E147">
        <f t="shared" si="19"/>
        <v>3460</v>
      </c>
      <c r="F147">
        <f t="shared" si="20"/>
        <v>3727</v>
      </c>
      <c r="G147">
        <f t="shared" si="23"/>
        <v>0</v>
      </c>
      <c r="H147">
        <f t="shared" si="21"/>
        <v>0</v>
      </c>
    </row>
    <row r="148" spans="1:8">
      <c r="A148">
        <f t="shared" si="22"/>
        <v>3470</v>
      </c>
      <c r="B148" t="str">
        <f t="shared" si="16"/>
        <v>825</v>
      </c>
      <c r="C148" t="str">
        <f t="shared" si="17"/>
        <v>562</v>
      </c>
      <c r="D148">
        <f t="shared" si="18"/>
        <v>463650</v>
      </c>
      <c r="E148">
        <f t="shared" si="19"/>
        <v>3513</v>
      </c>
      <c r="F148">
        <f t="shared" si="20"/>
        <v>3727</v>
      </c>
      <c r="G148">
        <f t="shared" si="23"/>
        <v>1</v>
      </c>
      <c r="H148">
        <f t="shared" si="21"/>
        <v>463650</v>
      </c>
    </row>
    <row r="149" spans="1:8">
      <c r="A149">
        <f t="shared" si="22"/>
        <v>3501</v>
      </c>
      <c r="B149" t="str">
        <f t="shared" si="16"/>
        <v>234</v>
      </c>
      <c r="C149" t="str">
        <f t="shared" si="17"/>
        <v>478</v>
      </c>
      <c r="D149">
        <f t="shared" si="18"/>
        <v>111852</v>
      </c>
      <c r="E149">
        <f t="shared" si="19"/>
        <v>3513</v>
      </c>
      <c r="F149">
        <f t="shared" si="20"/>
        <v>3727</v>
      </c>
      <c r="G149">
        <f t="shared" si="23"/>
        <v>1</v>
      </c>
      <c r="H149">
        <f t="shared" si="21"/>
        <v>111852</v>
      </c>
    </row>
    <row r="150" spans="1:8">
      <c r="A150">
        <f t="shared" si="22"/>
        <v>3522</v>
      </c>
      <c r="B150" t="str">
        <f t="shared" si="16"/>
        <v>256</v>
      </c>
      <c r="C150" t="str">
        <f t="shared" si="17"/>
        <v>258</v>
      </c>
      <c r="D150">
        <f t="shared" si="18"/>
        <v>66048</v>
      </c>
      <c r="E150">
        <f t="shared" si="19"/>
        <v>4171</v>
      </c>
      <c r="F150">
        <f t="shared" si="20"/>
        <v>3727</v>
      </c>
      <c r="G150">
        <f t="shared" si="23"/>
        <v>1</v>
      </c>
      <c r="H150">
        <f t="shared" si="21"/>
        <v>66048</v>
      </c>
    </row>
    <row r="151" spans="1:8">
      <c r="A151">
        <f t="shared" si="22"/>
        <v>3550</v>
      </c>
      <c r="B151" t="str">
        <f t="shared" si="16"/>
        <v>128</v>
      </c>
      <c r="C151" t="str">
        <f t="shared" si="17"/>
        <v>475</v>
      </c>
      <c r="D151">
        <f t="shared" si="18"/>
        <v>60800</v>
      </c>
      <c r="E151">
        <f t="shared" si="19"/>
        <v>4171</v>
      </c>
      <c r="F151">
        <f t="shared" si="20"/>
        <v>3727</v>
      </c>
      <c r="G151">
        <f t="shared" si="23"/>
        <v>1</v>
      </c>
      <c r="H151">
        <f t="shared" si="21"/>
        <v>60800</v>
      </c>
    </row>
    <row r="152" spans="1:8">
      <c r="A152">
        <f t="shared" si="22"/>
        <v>3571</v>
      </c>
      <c r="B152" t="str">
        <f t="shared" si="16"/>
        <v>551</v>
      </c>
      <c r="C152" t="str">
        <f t="shared" si="17"/>
        <v>920;how(</v>
      </c>
      <c r="D152">
        <f t="shared" si="18"/>
        <v>0</v>
      </c>
      <c r="E152">
        <f t="shared" si="19"/>
        <v>4171</v>
      </c>
      <c r="F152">
        <f t="shared" si="20"/>
        <v>3727</v>
      </c>
      <c r="G152">
        <f t="shared" si="23"/>
        <v>1</v>
      </c>
      <c r="H152">
        <f t="shared" si="21"/>
        <v>0</v>
      </c>
    </row>
    <row r="153" spans="1:8">
      <c r="A153">
        <f t="shared" si="22"/>
        <v>3604</v>
      </c>
      <c r="B153" t="str">
        <f t="shared" si="16"/>
        <v>162</v>
      </c>
      <c r="C153" t="str">
        <f t="shared" si="17"/>
        <v>185</v>
      </c>
      <c r="D153">
        <f t="shared" si="18"/>
        <v>29970</v>
      </c>
      <c r="E153">
        <f t="shared" si="19"/>
        <v>4171</v>
      </c>
      <c r="F153">
        <f t="shared" si="20"/>
        <v>3727</v>
      </c>
      <c r="G153">
        <f t="shared" si="23"/>
        <v>1</v>
      </c>
      <c r="H153">
        <f t="shared" si="21"/>
        <v>29970</v>
      </c>
    </row>
    <row r="154" spans="1:8">
      <c r="A154">
        <f t="shared" si="22"/>
        <v>3651</v>
      </c>
      <c r="B154" t="str">
        <f t="shared" si="16"/>
        <v>638</v>
      </c>
      <c r="C154" t="str">
        <f t="shared" si="17"/>
        <v>747</v>
      </c>
      <c r="D154">
        <f t="shared" si="18"/>
        <v>476586</v>
      </c>
      <c r="E154">
        <f t="shared" si="19"/>
        <v>4171</v>
      </c>
      <c r="F154">
        <f t="shared" si="20"/>
        <v>3727</v>
      </c>
      <c r="G154">
        <f t="shared" si="23"/>
        <v>1</v>
      </c>
      <c r="H154">
        <f t="shared" si="21"/>
        <v>476586</v>
      </c>
    </row>
    <row r="155" spans="1:8">
      <c r="A155">
        <f t="shared" si="22"/>
        <v>3683</v>
      </c>
      <c r="B155" t="str">
        <f t="shared" si="16"/>
        <v>703</v>
      </c>
      <c r="C155" t="str">
        <f t="shared" si="17"/>
        <v>27</v>
      </c>
      <c r="D155">
        <f t="shared" si="18"/>
        <v>18981</v>
      </c>
      <c r="E155">
        <f t="shared" si="19"/>
        <v>4171</v>
      </c>
      <c r="F155">
        <f t="shared" si="20"/>
        <v>3727</v>
      </c>
      <c r="G155">
        <f t="shared" si="23"/>
        <v>1</v>
      </c>
      <c r="H155">
        <f t="shared" si="21"/>
        <v>18981</v>
      </c>
    </row>
    <row r="156" spans="1:8">
      <c r="A156">
        <f t="shared" si="22"/>
        <v>3714</v>
      </c>
      <c r="B156" t="str">
        <f t="shared" si="16"/>
        <v>930</v>
      </c>
      <c r="C156" t="str">
        <f t="shared" si="17"/>
        <v>930</v>
      </c>
      <c r="D156">
        <f t="shared" si="18"/>
        <v>864900</v>
      </c>
      <c r="E156">
        <f t="shared" si="19"/>
        <v>4171</v>
      </c>
      <c r="F156">
        <f t="shared" si="20"/>
        <v>3727</v>
      </c>
      <c r="G156">
        <f t="shared" si="23"/>
        <v>1</v>
      </c>
      <c r="H156">
        <f t="shared" si="21"/>
        <v>864900</v>
      </c>
    </row>
    <row r="157" spans="1:8">
      <c r="A157">
        <f t="shared" si="22"/>
        <v>3756</v>
      </c>
      <c r="B157" t="str">
        <f t="shared" si="16"/>
        <v>776</v>
      </c>
      <c r="C157" t="str">
        <f t="shared" si="17"/>
        <v>659</v>
      </c>
      <c r="D157">
        <f t="shared" si="18"/>
        <v>511384</v>
      </c>
      <c r="E157">
        <f t="shared" si="19"/>
        <v>4171</v>
      </c>
      <c r="F157">
        <f t="shared" si="20"/>
        <v>4573</v>
      </c>
      <c r="G157">
        <f t="shared" si="23"/>
        <v>0</v>
      </c>
      <c r="H157">
        <f t="shared" si="21"/>
        <v>0</v>
      </c>
    </row>
    <row r="158" spans="1:8">
      <c r="A158">
        <f t="shared" si="22"/>
        <v>3776</v>
      </c>
      <c r="B158" t="str">
        <f t="shared" si="16"/>
        <v>855</v>
      </c>
      <c r="C158" t="str">
        <f t="shared" si="17"/>
        <v>370</v>
      </c>
      <c r="D158">
        <f t="shared" si="18"/>
        <v>316350</v>
      </c>
      <c r="E158">
        <f t="shared" si="19"/>
        <v>4171</v>
      </c>
      <c r="F158">
        <f t="shared" si="20"/>
        <v>4573</v>
      </c>
      <c r="G158">
        <f t="shared" si="23"/>
        <v>0</v>
      </c>
      <c r="H158">
        <f t="shared" si="21"/>
        <v>0</v>
      </c>
    </row>
    <row r="159" spans="1:8">
      <c r="A159">
        <f t="shared" si="22"/>
        <v>3796</v>
      </c>
      <c r="B159" t="str">
        <f t="shared" si="16"/>
        <v>591</v>
      </c>
      <c r="C159" t="str">
        <f t="shared" si="17"/>
        <v>102</v>
      </c>
      <c r="D159">
        <f t="shared" si="18"/>
        <v>60282</v>
      </c>
      <c r="E159">
        <f t="shared" si="19"/>
        <v>4171</v>
      </c>
      <c r="F159">
        <f t="shared" si="20"/>
        <v>4573</v>
      </c>
      <c r="G159">
        <f t="shared" si="23"/>
        <v>0</v>
      </c>
      <c r="H159">
        <f t="shared" si="21"/>
        <v>0</v>
      </c>
    </row>
    <row r="160" spans="1:8">
      <c r="A160">
        <f t="shared" si="22"/>
        <v>3814</v>
      </c>
      <c r="B160" t="str">
        <f t="shared" si="16"/>
        <v>62</v>
      </c>
      <c r="C160" t="str">
        <f t="shared" si="17"/>
        <v>380</v>
      </c>
      <c r="D160">
        <f t="shared" si="18"/>
        <v>23560</v>
      </c>
      <c r="E160">
        <f t="shared" si="19"/>
        <v>4171</v>
      </c>
      <c r="F160">
        <f t="shared" si="20"/>
        <v>4573</v>
      </c>
      <c r="G160">
        <f t="shared" si="23"/>
        <v>0</v>
      </c>
      <c r="H160">
        <f t="shared" si="21"/>
        <v>0</v>
      </c>
    </row>
    <row r="161" spans="1:8">
      <c r="A161">
        <f t="shared" si="22"/>
        <v>3834</v>
      </c>
      <c r="B161" t="str">
        <f t="shared" si="16"/>
        <v>44</v>
      </c>
      <c r="C161" t="str">
        <f t="shared" si="17"/>
        <v>125</v>
      </c>
      <c r="D161">
        <f t="shared" si="18"/>
        <v>5500</v>
      </c>
      <c r="E161">
        <f t="shared" si="19"/>
        <v>4171</v>
      </c>
      <c r="F161">
        <f t="shared" si="20"/>
        <v>4573</v>
      </c>
      <c r="G161">
        <f t="shared" si="23"/>
        <v>0</v>
      </c>
      <c r="H161">
        <f t="shared" si="21"/>
        <v>0</v>
      </c>
    </row>
    <row r="162" spans="1:8">
      <c r="A162">
        <f t="shared" si="22"/>
        <v>3853</v>
      </c>
      <c r="B162" t="str">
        <f t="shared" si="16"/>
        <v>149</v>
      </c>
      <c r="C162" t="str">
        <f t="shared" si="17"/>
        <v>129</v>
      </c>
      <c r="D162">
        <f t="shared" si="18"/>
        <v>19221</v>
      </c>
      <c r="E162">
        <f t="shared" si="19"/>
        <v>4171</v>
      </c>
      <c r="F162">
        <f t="shared" si="20"/>
        <v>4573</v>
      </c>
      <c r="G162">
        <f t="shared" si="23"/>
        <v>0</v>
      </c>
      <c r="H162">
        <f t="shared" si="21"/>
        <v>0</v>
      </c>
    </row>
    <row r="163" spans="1:8">
      <c r="A163">
        <f t="shared" si="22"/>
        <v>3919</v>
      </c>
      <c r="B163" t="str">
        <f t="shared" si="16"/>
        <v>210</v>
      </c>
      <c r="C163" t="str">
        <f t="shared" si="17"/>
        <v>715</v>
      </c>
      <c r="D163">
        <f t="shared" si="18"/>
        <v>150150</v>
      </c>
      <c r="E163">
        <f t="shared" si="19"/>
        <v>4171</v>
      </c>
      <c r="F163">
        <f t="shared" si="20"/>
        <v>4573</v>
      </c>
      <c r="G163">
        <f t="shared" si="23"/>
        <v>0</v>
      </c>
      <c r="H163">
        <f t="shared" si="21"/>
        <v>0</v>
      </c>
    </row>
    <row r="164" spans="1:8">
      <c r="A164">
        <f t="shared" si="22"/>
        <v>3945</v>
      </c>
      <c r="B164" t="str">
        <f t="shared" si="16"/>
        <v>731</v>
      </c>
      <c r="C164" t="str">
        <f t="shared" si="17"/>
        <v>236</v>
      </c>
      <c r="D164">
        <f t="shared" si="18"/>
        <v>172516</v>
      </c>
      <c r="E164">
        <f t="shared" si="19"/>
        <v>4171</v>
      </c>
      <c r="F164">
        <f t="shared" si="20"/>
        <v>4573</v>
      </c>
      <c r="G164">
        <f t="shared" si="23"/>
        <v>0</v>
      </c>
      <c r="H164">
        <f t="shared" si="21"/>
        <v>0</v>
      </c>
    </row>
    <row r="165" spans="1:8">
      <c r="A165">
        <f t="shared" si="22"/>
        <v>3966</v>
      </c>
      <c r="B165" t="str">
        <f t="shared" si="16"/>
        <v>287</v>
      </c>
      <c r="C165" t="str">
        <f t="shared" si="17"/>
        <v>758</v>
      </c>
      <c r="D165">
        <f t="shared" si="18"/>
        <v>217546</v>
      </c>
      <c r="E165">
        <f t="shared" si="19"/>
        <v>4171</v>
      </c>
      <c r="F165">
        <f t="shared" si="20"/>
        <v>4573</v>
      </c>
      <c r="G165">
        <f t="shared" si="23"/>
        <v>0</v>
      </c>
      <c r="H165">
        <f t="shared" si="21"/>
        <v>0</v>
      </c>
    </row>
    <row r="166" spans="1:8">
      <c r="A166">
        <f t="shared" si="22"/>
        <v>3993</v>
      </c>
      <c r="B166" t="str">
        <f t="shared" si="16"/>
        <v>68</v>
      </c>
      <c r="C166" t="str">
        <f t="shared" si="17"/>
        <v>771</v>
      </c>
      <c r="D166">
        <f t="shared" si="18"/>
        <v>52428</v>
      </c>
      <c r="E166">
        <f t="shared" si="19"/>
        <v>4171</v>
      </c>
      <c r="F166">
        <f t="shared" si="20"/>
        <v>4573</v>
      </c>
      <c r="G166">
        <f t="shared" si="23"/>
        <v>0</v>
      </c>
      <c r="H166">
        <f t="shared" si="21"/>
        <v>0</v>
      </c>
    </row>
    <row r="167" spans="1:8">
      <c r="A167">
        <f t="shared" si="22"/>
        <v>4022</v>
      </c>
      <c r="B167" t="str">
        <f t="shared" si="16"/>
        <v>136</v>
      </c>
      <c r="C167" t="str">
        <f t="shared" si="17"/>
        <v>737</v>
      </c>
      <c r="D167">
        <f t="shared" si="18"/>
        <v>100232</v>
      </c>
      <c r="E167">
        <f t="shared" si="19"/>
        <v>4171</v>
      </c>
      <c r="F167">
        <f t="shared" si="20"/>
        <v>4573</v>
      </c>
      <c r="G167">
        <f t="shared" si="23"/>
        <v>0</v>
      </c>
      <c r="H167">
        <f t="shared" si="21"/>
        <v>0</v>
      </c>
    </row>
    <row r="168" spans="1:8">
      <c r="A168">
        <f t="shared" si="22"/>
        <v>4059</v>
      </c>
      <c r="B168" t="str">
        <f t="shared" si="16"/>
        <v>371</v>
      </c>
      <c r="C168" t="str">
        <f t="shared" si="17"/>
        <v>748</v>
      </c>
      <c r="D168">
        <f t="shared" si="18"/>
        <v>277508</v>
      </c>
      <c r="E168">
        <f t="shared" si="19"/>
        <v>4171</v>
      </c>
      <c r="F168">
        <f t="shared" si="20"/>
        <v>4573</v>
      </c>
      <c r="G168">
        <f t="shared" si="23"/>
        <v>0</v>
      </c>
      <c r="H168">
        <f t="shared" si="21"/>
        <v>0</v>
      </c>
    </row>
    <row r="169" spans="1:8">
      <c r="A169">
        <f t="shared" si="22"/>
        <v>4071</v>
      </c>
      <c r="B169" t="str">
        <f t="shared" si="16"/>
        <v>476</v>
      </c>
      <c r="C169" t="str">
        <f t="shared" si="17"/>
        <v>154</v>
      </c>
      <c r="D169">
        <f t="shared" si="18"/>
        <v>73304</v>
      </c>
      <c r="E169">
        <f t="shared" si="19"/>
        <v>4171</v>
      </c>
      <c r="F169">
        <f t="shared" si="20"/>
        <v>4573</v>
      </c>
      <c r="G169">
        <f t="shared" si="23"/>
        <v>0</v>
      </c>
      <c r="H169">
        <f t="shared" si="21"/>
        <v>0</v>
      </c>
    </row>
    <row r="170" spans="1:8">
      <c r="A170">
        <f t="shared" si="22"/>
        <v>4109</v>
      </c>
      <c r="B170" t="str">
        <f t="shared" si="16"/>
        <v>708</v>
      </c>
      <c r="C170" t="str">
        <f t="shared" si="17"/>
        <v>880</v>
      </c>
      <c r="D170">
        <f t="shared" si="18"/>
        <v>623040</v>
      </c>
      <c r="E170">
        <f t="shared" si="19"/>
        <v>4171</v>
      </c>
      <c r="F170">
        <f t="shared" si="20"/>
        <v>4573</v>
      </c>
      <c r="G170">
        <f t="shared" si="23"/>
        <v>0</v>
      </c>
      <c r="H170">
        <f t="shared" si="21"/>
        <v>0</v>
      </c>
    </row>
    <row r="171" spans="1:8">
      <c r="A171">
        <f t="shared" si="22"/>
        <v>4144</v>
      </c>
      <c r="B171" t="str">
        <f t="shared" si="16"/>
        <v>212</v>
      </c>
      <c r="C171" t="str">
        <f t="shared" si="17"/>
        <v>632</v>
      </c>
      <c r="D171">
        <f t="shared" si="18"/>
        <v>133984</v>
      </c>
      <c r="E171">
        <f t="shared" si="19"/>
        <v>4171</v>
      </c>
      <c r="F171">
        <f t="shared" si="20"/>
        <v>4573</v>
      </c>
      <c r="G171">
        <f t="shared" si="23"/>
        <v>0</v>
      </c>
      <c r="H171">
        <f t="shared" si="21"/>
        <v>0</v>
      </c>
    </row>
    <row r="172" spans="1:8">
      <c r="A172">
        <f t="shared" si="22"/>
        <v>4177</v>
      </c>
      <c r="B172" t="str">
        <f t="shared" si="16"/>
        <v>864</v>
      </c>
      <c r="C172" t="str">
        <f t="shared" si="17"/>
        <v>803</v>
      </c>
      <c r="D172">
        <f t="shared" si="18"/>
        <v>693792</v>
      </c>
      <c r="E172">
        <f t="shared" si="19"/>
        <v>4313</v>
      </c>
      <c r="F172">
        <f t="shared" si="20"/>
        <v>4573</v>
      </c>
      <c r="G172">
        <f t="shared" si="23"/>
        <v>1</v>
      </c>
      <c r="H172">
        <f t="shared" si="21"/>
        <v>693792</v>
      </c>
    </row>
    <row r="173" spans="1:8">
      <c r="A173">
        <f t="shared" si="22"/>
        <v>4189</v>
      </c>
      <c r="B173" t="str">
        <f t="shared" si="16"/>
        <v>12</v>
      </c>
      <c r="C173" t="str">
        <f t="shared" si="17"/>
        <v>609:}what(</v>
      </c>
      <c r="D173">
        <f t="shared" si="18"/>
        <v>0</v>
      </c>
      <c r="E173">
        <f t="shared" si="19"/>
        <v>4313</v>
      </c>
      <c r="F173">
        <f t="shared" si="20"/>
        <v>4573</v>
      </c>
      <c r="G173">
        <f t="shared" si="23"/>
        <v>1</v>
      </c>
      <c r="H173">
        <f t="shared" si="21"/>
        <v>0</v>
      </c>
    </row>
    <row r="174" spans="1:8">
      <c r="A174">
        <f t="shared" si="22"/>
        <v>4221</v>
      </c>
      <c r="B174" t="str">
        <f t="shared" si="16"/>
        <v>731</v>
      </c>
      <c r="C174" t="str">
        <f t="shared" si="17"/>
        <v>140</v>
      </c>
      <c r="D174">
        <f t="shared" si="18"/>
        <v>102340</v>
      </c>
      <c r="E174">
        <f t="shared" si="19"/>
        <v>4313</v>
      </c>
      <c r="F174">
        <f t="shared" si="20"/>
        <v>4573</v>
      </c>
      <c r="G174">
        <f t="shared" si="23"/>
        <v>1</v>
      </c>
      <c r="H174">
        <f t="shared" si="21"/>
        <v>102340</v>
      </c>
    </row>
    <row r="175" spans="1:8">
      <c r="A175">
        <f t="shared" si="22"/>
        <v>4240</v>
      </c>
      <c r="B175" t="str">
        <f t="shared" si="16"/>
        <v>826</v>
      </c>
      <c r="C175" t="str">
        <f t="shared" si="17"/>
        <v>563</v>
      </c>
      <c r="D175">
        <f t="shared" si="18"/>
        <v>465038</v>
      </c>
      <c r="E175">
        <f t="shared" si="19"/>
        <v>4313</v>
      </c>
      <c r="F175">
        <f t="shared" si="20"/>
        <v>4573</v>
      </c>
      <c r="G175">
        <f t="shared" si="23"/>
        <v>1</v>
      </c>
      <c r="H175">
        <f t="shared" si="21"/>
        <v>465038</v>
      </c>
    </row>
    <row r="176" spans="1:8">
      <c r="A176">
        <f t="shared" si="22"/>
        <v>4264</v>
      </c>
      <c r="B176" t="str">
        <f t="shared" si="16"/>
        <v>315</v>
      </c>
      <c r="C176" t="str">
        <f t="shared" si="17"/>
        <v>307</v>
      </c>
      <c r="D176">
        <f t="shared" si="18"/>
        <v>96705</v>
      </c>
      <c r="E176">
        <f t="shared" si="19"/>
        <v>4313</v>
      </c>
      <c r="F176">
        <f t="shared" si="20"/>
        <v>4573</v>
      </c>
      <c r="G176">
        <f t="shared" si="23"/>
        <v>1</v>
      </c>
      <c r="H176">
        <f t="shared" si="21"/>
        <v>96705</v>
      </c>
    </row>
    <row r="177" spans="1:8">
      <c r="A177">
        <f t="shared" si="22"/>
        <v>4282</v>
      </c>
      <c r="B177" t="str">
        <f t="shared" si="16"/>
        <v>562</v>
      </c>
      <c r="C177" t="str">
        <f t="shared" si="17"/>
        <v>147&amp;%*%when(</v>
      </c>
      <c r="D177">
        <f t="shared" si="18"/>
        <v>0</v>
      </c>
      <c r="E177">
        <f t="shared" si="19"/>
        <v>4313</v>
      </c>
      <c r="F177">
        <f t="shared" si="20"/>
        <v>4573</v>
      </c>
      <c r="G177">
        <f t="shared" si="23"/>
        <v>1</v>
      </c>
      <c r="H177">
        <f t="shared" si="21"/>
        <v>0</v>
      </c>
    </row>
    <row r="178" spans="1:8">
      <c r="A178">
        <f t="shared" si="22"/>
        <v>4349</v>
      </c>
      <c r="B178" t="str">
        <f t="shared" si="16"/>
        <v>797</v>
      </c>
      <c r="C178" t="str">
        <f t="shared" si="17"/>
        <v>390</v>
      </c>
      <c r="D178">
        <f t="shared" si="18"/>
        <v>310830</v>
      </c>
      <c r="E178">
        <f t="shared" si="19"/>
        <v>4499</v>
      </c>
      <c r="F178">
        <f t="shared" si="20"/>
        <v>4573</v>
      </c>
      <c r="G178">
        <f t="shared" si="23"/>
        <v>1</v>
      </c>
      <c r="H178">
        <f t="shared" si="21"/>
        <v>310830</v>
      </c>
    </row>
    <row r="179" spans="1:8">
      <c r="A179">
        <f t="shared" si="22"/>
        <v>4388</v>
      </c>
      <c r="B179" t="str">
        <f t="shared" si="16"/>
        <v>819</v>
      </c>
      <c r="C179" t="str">
        <f t="shared" si="17"/>
        <v>147</v>
      </c>
      <c r="D179">
        <f t="shared" si="18"/>
        <v>120393</v>
      </c>
      <c r="E179">
        <f t="shared" si="19"/>
        <v>4499</v>
      </c>
      <c r="F179">
        <f t="shared" si="20"/>
        <v>4573</v>
      </c>
      <c r="G179">
        <f t="shared" si="23"/>
        <v>1</v>
      </c>
      <c r="H179">
        <f t="shared" si="21"/>
        <v>120393</v>
      </c>
    </row>
    <row r="180" spans="1:8">
      <c r="A180">
        <f t="shared" si="22"/>
        <v>4420</v>
      </c>
      <c r="B180" t="str">
        <f t="shared" si="16"/>
        <v>405</v>
      </c>
      <c r="C180" t="str">
        <f t="shared" si="17"/>
        <v>193</v>
      </c>
      <c r="D180">
        <f t="shared" si="18"/>
        <v>78165</v>
      </c>
      <c r="E180">
        <f t="shared" si="19"/>
        <v>4499</v>
      </c>
      <c r="F180">
        <f t="shared" si="20"/>
        <v>4573</v>
      </c>
      <c r="G180">
        <f t="shared" si="23"/>
        <v>1</v>
      </c>
      <c r="H180">
        <f t="shared" si="21"/>
        <v>78165</v>
      </c>
    </row>
    <row r="181" spans="1:8">
      <c r="A181">
        <f t="shared" si="22"/>
        <v>4451</v>
      </c>
      <c r="B181" t="str">
        <f t="shared" si="16"/>
        <v>862</v>
      </c>
      <c r="C181" t="str">
        <f t="shared" si="17"/>
        <v>595</v>
      </c>
      <c r="D181">
        <f t="shared" si="18"/>
        <v>512890</v>
      </c>
      <c r="E181">
        <f t="shared" si="19"/>
        <v>4499</v>
      </c>
      <c r="F181">
        <f t="shared" si="20"/>
        <v>4573</v>
      </c>
      <c r="G181">
        <f t="shared" si="23"/>
        <v>1</v>
      </c>
      <c r="H181">
        <f t="shared" si="21"/>
        <v>512890</v>
      </c>
    </row>
    <row r="182" spans="1:8">
      <c r="A182">
        <f t="shared" si="22"/>
        <v>4471</v>
      </c>
      <c r="B182" t="str">
        <f t="shared" si="16"/>
        <v>384</v>
      </c>
      <c r="C182" t="str">
        <f t="shared" si="17"/>
        <v>147</v>
      </c>
      <c r="D182">
        <f t="shared" si="18"/>
        <v>56448</v>
      </c>
      <c r="E182">
        <f t="shared" si="19"/>
        <v>4499</v>
      </c>
      <c r="F182">
        <f t="shared" si="20"/>
        <v>4573</v>
      </c>
      <c r="G182">
        <f t="shared" si="23"/>
        <v>1</v>
      </c>
      <c r="H182">
        <f t="shared" si="21"/>
        <v>56448</v>
      </c>
    </row>
    <row r="183" spans="1:8">
      <c r="A183">
        <f t="shared" si="22"/>
        <v>4526</v>
      </c>
      <c r="B183" t="str">
        <f t="shared" si="16"/>
        <v>952</v>
      </c>
      <c r="C183" t="str">
        <f t="shared" si="17"/>
        <v>896</v>
      </c>
      <c r="D183">
        <f t="shared" si="18"/>
        <v>852992</v>
      </c>
      <c r="E183">
        <f t="shared" si="19"/>
        <v>4731</v>
      </c>
      <c r="F183">
        <f t="shared" si="20"/>
        <v>4573</v>
      </c>
      <c r="G183">
        <f t="shared" si="23"/>
        <v>1</v>
      </c>
      <c r="H183">
        <f t="shared" si="21"/>
        <v>852992</v>
      </c>
    </row>
    <row r="184" spans="1:8">
      <c r="A184">
        <f t="shared" si="22"/>
        <v>4550</v>
      </c>
      <c r="B184" t="str">
        <f t="shared" si="16"/>
        <v>760</v>
      </c>
      <c r="C184" t="str">
        <f t="shared" si="17"/>
        <v>82</v>
      </c>
      <c r="D184">
        <f t="shared" si="18"/>
        <v>62320</v>
      </c>
      <c r="E184">
        <f t="shared" si="19"/>
        <v>4731</v>
      </c>
      <c r="F184">
        <f t="shared" si="20"/>
        <v>4573</v>
      </c>
      <c r="G184">
        <f t="shared" si="23"/>
        <v>1</v>
      </c>
      <c r="H184">
        <f t="shared" si="21"/>
        <v>62320</v>
      </c>
    </row>
    <row r="185" spans="1:8">
      <c r="A185">
        <f t="shared" si="22"/>
        <v>4561</v>
      </c>
      <c r="B185" t="str">
        <f t="shared" si="16"/>
        <v>574</v>
      </c>
      <c r="C185" t="str">
        <f t="shared" si="17"/>
        <v>265</v>
      </c>
      <c r="D185">
        <f t="shared" si="18"/>
        <v>152110</v>
      </c>
      <c r="E185">
        <f t="shared" si="19"/>
        <v>4731</v>
      </c>
      <c r="F185">
        <f t="shared" si="20"/>
        <v>4573</v>
      </c>
      <c r="G185">
        <f t="shared" si="23"/>
        <v>1</v>
      </c>
      <c r="H185">
        <f t="shared" si="21"/>
        <v>152110</v>
      </c>
    </row>
    <row r="186" spans="1:8">
      <c r="A186">
        <f t="shared" si="22"/>
        <v>4596</v>
      </c>
      <c r="B186" t="str">
        <f t="shared" si="16"/>
        <v>594</v>
      </c>
      <c r="C186" t="str">
        <f t="shared" si="17"/>
        <v>364</v>
      </c>
      <c r="D186">
        <f t="shared" si="18"/>
        <v>216216</v>
      </c>
      <c r="E186">
        <f t="shared" si="19"/>
        <v>4731</v>
      </c>
      <c r="F186">
        <f t="shared" si="20"/>
        <v>5783</v>
      </c>
      <c r="G186">
        <f t="shared" si="23"/>
        <v>0</v>
      </c>
      <c r="H186">
        <f t="shared" si="21"/>
        <v>0</v>
      </c>
    </row>
    <row r="187" spans="1:8">
      <c r="A187">
        <f t="shared" si="22"/>
        <v>4626</v>
      </c>
      <c r="B187" t="str">
        <f t="shared" si="16"/>
        <v>671</v>
      </c>
      <c r="C187" t="str">
        <f t="shared" si="17"/>
        <v>670</v>
      </c>
      <c r="D187">
        <f t="shared" si="18"/>
        <v>449570</v>
      </c>
      <c r="E187">
        <f t="shared" si="19"/>
        <v>4731</v>
      </c>
      <c r="F187">
        <f t="shared" si="20"/>
        <v>5783</v>
      </c>
      <c r="G187">
        <f t="shared" si="23"/>
        <v>0</v>
      </c>
      <c r="H187">
        <f t="shared" si="21"/>
        <v>0</v>
      </c>
    </row>
    <row r="188" spans="1:8">
      <c r="A188">
        <f t="shared" si="22"/>
        <v>4656</v>
      </c>
      <c r="B188" t="str">
        <f t="shared" si="16"/>
        <v>66</v>
      </c>
      <c r="C188" t="str">
        <f t="shared" si="17"/>
        <v>753</v>
      </c>
      <c r="D188">
        <f t="shared" si="18"/>
        <v>49698</v>
      </c>
      <c r="E188">
        <f t="shared" si="19"/>
        <v>4731</v>
      </c>
      <c r="F188">
        <f t="shared" si="20"/>
        <v>5783</v>
      </c>
      <c r="G188">
        <f t="shared" si="23"/>
        <v>0</v>
      </c>
      <c r="H188">
        <f t="shared" si="21"/>
        <v>0</v>
      </c>
    </row>
    <row r="189" spans="1:8">
      <c r="A189">
        <f t="shared" si="22"/>
        <v>4684</v>
      </c>
      <c r="B189" t="str">
        <f t="shared" si="16"/>
        <v>182</v>
      </c>
      <c r="C189" t="str">
        <f t="shared" si="17"/>
        <v>165</v>
      </c>
      <c r="D189">
        <f t="shared" si="18"/>
        <v>30030</v>
      </c>
      <c r="E189">
        <f t="shared" si="19"/>
        <v>4731</v>
      </c>
      <c r="F189">
        <f t="shared" si="20"/>
        <v>5783</v>
      </c>
      <c r="G189">
        <f t="shared" si="23"/>
        <v>0</v>
      </c>
      <c r="H189">
        <f t="shared" si="21"/>
        <v>0</v>
      </c>
    </row>
    <row r="190" spans="1:8">
      <c r="A190">
        <f t="shared" si="22"/>
        <v>4715</v>
      </c>
      <c r="B190" t="str">
        <f t="shared" si="16"/>
        <v>661</v>
      </c>
      <c r="C190" t="str">
        <f t="shared" si="17"/>
        <v>115</v>
      </c>
      <c r="D190">
        <f t="shared" si="18"/>
        <v>76015</v>
      </c>
      <c r="E190">
        <f t="shared" si="19"/>
        <v>4731</v>
      </c>
      <c r="F190">
        <f t="shared" si="20"/>
        <v>5783</v>
      </c>
      <c r="G190">
        <f t="shared" si="23"/>
        <v>0</v>
      </c>
      <c r="H190">
        <f t="shared" si="21"/>
        <v>0</v>
      </c>
    </row>
    <row r="191" spans="1:8">
      <c r="A191">
        <f t="shared" si="22"/>
        <v>4735</v>
      </c>
      <c r="B191" t="str">
        <f t="shared" si="16"/>
        <v>35'}@#&gt;*~&amp;mul(963</v>
      </c>
      <c r="C191" t="str">
        <f t="shared" si="17"/>
        <v>48</v>
      </c>
      <c r="D191">
        <f t="shared" si="18"/>
        <v>0</v>
      </c>
      <c r="E191">
        <f t="shared" si="19"/>
        <v>4861</v>
      </c>
      <c r="F191">
        <f t="shared" si="20"/>
        <v>5783</v>
      </c>
      <c r="G191">
        <f t="shared" si="23"/>
        <v>1</v>
      </c>
      <c r="H191">
        <f t="shared" si="21"/>
        <v>0</v>
      </c>
    </row>
    <row r="192" spans="1:8">
      <c r="A192">
        <f t="shared" si="22"/>
        <v>4749</v>
      </c>
      <c r="B192" t="str">
        <f t="shared" si="16"/>
        <v>963</v>
      </c>
      <c r="C192" t="str">
        <f t="shared" si="17"/>
        <v>48</v>
      </c>
      <c r="D192">
        <f t="shared" si="18"/>
        <v>46224</v>
      </c>
      <c r="E192">
        <f t="shared" si="19"/>
        <v>4861</v>
      </c>
      <c r="F192">
        <f t="shared" si="20"/>
        <v>5783</v>
      </c>
      <c r="G192">
        <f t="shared" si="23"/>
        <v>1</v>
      </c>
      <c r="H192">
        <f t="shared" si="21"/>
        <v>46224</v>
      </c>
    </row>
    <row r="193" spans="1:8">
      <c r="A193">
        <f t="shared" si="22"/>
        <v>4762</v>
      </c>
      <c r="B193" t="str">
        <f t="shared" si="16"/>
        <v>12</v>
      </c>
      <c r="C193" t="str">
        <f t="shared" si="17"/>
        <v>9</v>
      </c>
      <c r="D193">
        <f t="shared" si="18"/>
        <v>108</v>
      </c>
      <c r="E193">
        <f t="shared" si="19"/>
        <v>4861</v>
      </c>
      <c r="F193">
        <f t="shared" si="20"/>
        <v>5783</v>
      </c>
      <c r="G193">
        <f t="shared" si="23"/>
        <v>1</v>
      </c>
      <c r="H193">
        <f t="shared" si="21"/>
        <v>108</v>
      </c>
    </row>
    <row r="194" spans="1:8">
      <c r="A194">
        <f t="shared" si="22"/>
        <v>4793</v>
      </c>
      <c r="B194" t="str">
        <f t="shared" si="16"/>
        <v>195</v>
      </c>
      <c r="C194" t="str">
        <f t="shared" si="17"/>
        <v>687</v>
      </c>
      <c r="D194">
        <f t="shared" si="18"/>
        <v>133965</v>
      </c>
      <c r="E194">
        <f t="shared" si="19"/>
        <v>4861</v>
      </c>
      <c r="F194">
        <f t="shared" si="20"/>
        <v>5783</v>
      </c>
      <c r="G194">
        <f t="shared" si="23"/>
        <v>1</v>
      </c>
      <c r="H194">
        <f t="shared" si="21"/>
        <v>133965</v>
      </c>
    </row>
    <row r="195" spans="1:8">
      <c r="A195">
        <f t="shared" si="22"/>
        <v>4829</v>
      </c>
      <c r="B195" t="str">
        <f t="shared" si="16"/>
        <v>524</v>
      </c>
      <c r="C195" t="str">
        <f t="shared" si="17"/>
        <v>257</v>
      </c>
      <c r="D195">
        <f t="shared" si="18"/>
        <v>134668</v>
      </c>
      <c r="E195">
        <f t="shared" si="19"/>
        <v>4861</v>
      </c>
      <c r="F195">
        <f t="shared" si="20"/>
        <v>5783</v>
      </c>
      <c r="G195">
        <f t="shared" si="23"/>
        <v>1</v>
      </c>
      <c r="H195">
        <f t="shared" si="21"/>
        <v>134668</v>
      </c>
    </row>
    <row r="196" spans="1:8">
      <c r="A196">
        <f t="shared" si="22"/>
        <v>4845</v>
      </c>
      <c r="B196" t="str">
        <f t="shared" si="16"/>
        <v>392</v>
      </c>
      <c r="C196" t="str">
        <f t="shared" si="17"/>
        <v>601</v>
      </c>
      <c r="D196">
        <f t="shared" si="18"/>
        <v>235592</v>
      </c>
      <c r="E196">
        <f t="shared" si="19"/>
        <v>4861</v>
      </c>
      <c r="F196">
        <f t="shared" si="20"/>
        <v>5783</v>
      </c>
      <c r="G196">
        <f t="shared" si="23"/>
        <v>1</v>
      </c>
      <c r="H196">
        <f t="shared" si="21"/>
        <v>235592</v>
      </c>
    </row>
    <row r="197" spans="1:8">
      <c r="A197">
        <f t="shared" si="22"/>
        <v>4867</v>
      </c>
      <c r="B197" t="str">
        <f t="shared" si="16"/>
        <v>482</v>
      </c>
      <c r="C197" t="str">
        <f t="shared" si="17"/>
        <v>146</v>
      </c>
      <c r="D197">
        <f t="shared" si="18"/>
        <v>70372</v>
      </c>
      <c r="E197">
        <f t="shared" si="19"/>
        <v>5505</v>
      </c>
      <c r="F197">
        <f t="shared" si="20"/>
        <v>5783</v>
      </c>
      <c r="G197">
        <f t="shared" si="23"/>
        <v>1</v>
      </c>
      <c r="H197">
        <f t="shared" si="21"/>
        <v>70372</v>
      </c>
    </row>
    <row r="198" spans="1:8">
      <c r="A198">
        <f t="shared" si="22"/>
        <v>4879</v>
      </c>
      <c r="B198" t="str">
        <f t="shared" si="16"/>
        <v>787</v>
      </c>
      <c r="C198" t="str">
        <f t="shared" si="17"/>
        <v>904</v>
      </c>
      <c r="D198">
        <f t="shared" si="18"/>
        <v>711448</v>
      </c>
      <c r="E198">
        <f t="shared" si="19"/>
        <v>5505</v>
      </c>
      <c r="F198">
        <f t="shared" si="20"/>
        <v>5783</v>
      </c>
      <c r="G198">
        <f t="shared" si="23"/>
        <v>1</v>
      </c>
      <c r="H198">
        <f t="shared" si="21"/>
        <v>711448</v>
      </c>
    </row>
    <row r="199" spans="1:8">
      <c r="A199">
        <f t="shared" si="22"/>
        <v>4902</v>
      </c>
      <c r="B199" t="str">
        <f t="shared" si="16"/>
        <v>229</v>
      </c>
      <c r="C199" t="str">
        <f t="shared" si="17"/>
        <v>907</v>
      </c>
      <c r="D199">
        <f t="shared" si="18"/>
        <v>207703</v>
      </c>
      <c r="E199">
        <f t="shared" si="19"/>
        <v>5505</v>
      </c>
      <c r="F199">
        <f t="shared" si="20"/>
        <v>5783</v>
      </c>
      <c r="G199">
        <f t="shared" si="23"/>
        <v>1</v>
      </c>
      <c r="H199">
        <f t="shared" si="21"/>
        <v>207703</v>
      </c>
    </row>
    <row r="200" spans="1:8">
      <c r="A200">
        <f t="shared" si="22"/>
        <v>4927</v>
      </c>
      <c r="B200" t="str">
        <f t="shared" si="16"/>
        <v>357</v>
      </c>
      <c r="C200" t="str">
        <f t="shared" si="17"/>
        <v>675</v>
      </c>
      <c r="D200">
        <f t="shared" si="18"/>
        <v>240975</v>
      </c>
      <c r="E200">
        <f t="shared" si="19"/>
        <v>5505</v>
      </c>
      <c r="F200">
        <f t="shared" si="20"/>
        <v>5783</v>
      </c>
      <c r="G200">
        <f t="shared" si="23"/>
        <v>1</v>
      </c>
      <c r="H200">
        <f t="shared" si="21"/>
        <v>240975</v>
      </c>
    </row>
    <row r="201" spans="1:8">
      <c r="A201">
        <f t="shared" si="22"/>
        <v>4940</v>
      </c>
      <c r="B201" t="str">
        <f t="shared" si="16"/>
        <v>453</v>
      </c>
      <c r="C201" t="str">
        <f t="shared" si="17"/>
        <v>241</v>
      </c>
      <c r="D201">
        <f t="shared" si="18"/>
        <v>109173</v>
      </c>
      <c r="E201">
        <f t="shared" si="19"/>
        <v>5505</v>
      </c>
      <c r="F201">
        <f t="shared" si="20"/>
        <v>5783</v>
      </c>
      <c r="G201">
        <f t="shared" si="23"/>
        <v>1</v>
      </c>
      <c r="H201">
        <f t="shared" si="21"/>
        <v>109173</v>
      </c>
    </row>
    <row r="202" spans="1:8">
      <c r="A202">
        <f t="shared" si="22"/>
        <v>4967</v>
      </c>
      <c r="B202" t="str">
        <f t="shared" si="16"/>
        <v>502</v>
      </c>
      <c r="C202" t="str">
        <f t="shared" si="17"/>
        <v>25</v>
      </c>
      <c r="D202">
        <f t="shared" si="18"/>
        <v>12550</v>
      </c>
      <c r="E202">
        <f t="shared" si="19"/>
        <v>5505</v>
      </c>
      <c r="F202">
        <f t="shared" si="20"/>
        <v>5783</v>
      </c>
      <c r="G202">
        <f t="shared" si="23"/>
        <v>1</v>
      </c>
      <c r="H202">
        <f t="shared" si="21"/>
        <v>12550</v>
      </c>
    </row>
    <row r="203" spans="1:8">
      <c r="A203">
        <f t="shared" si="22"/>
        <v>4995</v>
      </c>
      <c r="B203" t="str">
        <f t="shared" si="16"/>
        <v>743?</v>
      </c>
      <c r="C203" t="str">
        <f t="shared" si="17"/>
        <v>@~mul(370,914</v>
      </c>
      <c r="D203">
        <f t="shared" si="18"/>
        <v>0</v>
      </c>
      <c r="E203">
        <f t="shared" si="19"/>
        <v>5505</v>
      </c>
      <c r="F203">
        <f t="shared" si="20"/>
        <v>5783</v>
      </c>
      <c r="G203">
        <f t="shared" si="23"/>
        <v>1</v>
      </c>
      <c r="H203">
        <f t="shared" si="21"/>
        <v>0</v>
      </c>
    </row>
    <row r="204" spans="1:8">
      <c r="A204">
        <f t="shared" si="22"/>
        <v>5006</v>
      </c>
      <c r="B204" t="str">
        <f t="shared" ref="B204:B267" si="24">_xlfn.TEXTBEFORE(MID($A$8,A204+4,9999999),",")</f>
        <v>370</v>
      </c>
      <c r="C204" t="str">
        <f t="shared" ref="C204:C267" si="25">_xlfn.TEXTBEFORE(_xlfn.TEXTAFTER(MID($A$8,A204+LEN(B204)+4,9999999),","),")")</f>
        <v>914</v>
      </c>
      <c r="D204">
        <f t="shared" ref="D204:D267" si="26">IFERROR(B204*C204,0)</f>
        <v>338180</v>
      </c>
      <c r="E204">
        <f t="shared" ref="E204:E267" si="27">IFERROR(FIND("do()",RIGHT($A$8,LEN($A$8)-A204))+A204,0)</f>
        <v>5505</v>
      </c>
      <c r="F204">
        <f t="shared" ref="F204:F267" si="28">IFERROR(FIND("don't()",RIGHT($A$8,LEN($A$8)-A204))+A204,0)</f>
        <v>5783</v>
      </c>
      <c r="G204">
        <f t="shared" si="23"/>
        <v>1</v>
      </c>
      <c r="H204">
        <f t="shared" ref="H204:H267" si="29">G204*D204</f>
        <v>338180</v>
      </c>
    </row>
    <row r="205" spans="1:8">
      <c r="A205">
        <f t="shared" ref="A205:A268" si="30">FIND("mul(",$A$8,A204+1)</f>
        <v>5018</v>
      </c>
      <c r="B205" t="str">
        <f t="shared" si="24"/>
        <v>824</v>
      </c>
      <c r="C205" t="str">
        <f t="shared" si="25"/>
        <v>56</v>
      </c>
      <c r="D205">
        <f t="shared" si="26"/>
        <v>46144</v>
      </c>
      <c r="E205">
        <f t="shared" si="27"/>
        <v>5505</v>
      </c>
      <c r="F205">
        <f t="shared" si="28"/>
        <v>5783</v>
      </c>
      <c r="G205">
        <f t="shared" ref="G205:G268" si="31">IF(E204&lt;A205,1,IF(F204&lt;A205,0,G204))</f>
        <v>1</v>
      </c>
      <c r="H205">
        <f t="shared" si="29"/>
        <v>46144</v>
      </c>
    </row>
    <row r="206" spans="1:8">
      <c r="A206">
        <f t="shared" si="30"/>
        <v>5051</v>
      </c>
      <c r="B206" t="str">
        <f t="shared" si="24"/>
        <v>330</v>
      </c>
      <c r="C206" t="str">
        <f t="shared" si="25"/>
        <v>830</v>
      </c>
      <c r="D206">
        <f t="shared" si="26"/>
        <v>273900</v>
      </c>
      <c r="E206">
        <f t="shared" si="27"/>
        <v>5505</v>
      </c>
      <c r="F206">
        <f t="shared" si="28"/>
        <v>5783</v>
      </c>
      <c r="G206">
        <f t="shared" si="31"/>
        <v>1</v>
      </c>
      <c r="H206">
        <f t="shared" si="29"/>
        <v>273900</v>
      </c>
    </row>
    <row r="207" spans="1:8">
      <c r="A207">
        <f t="shared" si="30"/>
        <v>5092</v>
      </c>
      <c r="B207" t="str">
        <f t="shared" si="24"/>
        <v>400</v>
      </c>
      <c r="C207" t="str">
        <f t="shared" si="25"/>
        <v>891</v>
      </c>
      <c r="D207">
        <f t="shared" si="26"/>
        <v>356400</v>
      </c>
      <c r="E207">
        <f t="shared" si="27"/>
        <v>5505</v>
      </c>
      <c r="F207">
        <f t="shared" si="28"/>
        <v>5783</v>
      </c>
      <c r="G207">
        <f t="shared" si="31"/>
        <v>1</v>
      </c>
      <c r="H207">
        <f t="shared" si="29"/>
        <v>356400</v>
      </c>
    </row>
    <row r="208" spans="1:8">
      <c r="A208">
        <f t="shared" si="30"/>
        <v>5107</v>
      </c>
      <c r="B208" t="str">
        <f t="shared" si="24"/>
        <v>660</v>
      </c>
      <c r="C208" t="str">
        <f t="shared" si="25"/>
        <v>956</v>
      </c>
      <c r="D208">
        <f t="shared" si="26"/>
        <v>630960</v>
      </c>
      <c r="E208">
        <f t="shared" si="27"/>
        <v>5505</v>
      </c>
      <c r="F208">
        <f t="shared" si="28"/>
        <v>5783</v>
      </c>
      <c r="G208">
        <f t="shared" si="31"/>
        <v>1</v>
      </c>
      <c r="H208">
        <f t="shared" si="29"/>
        <v>630960</v>
      </c>
    </row>
    <row r="209" spans="1:8">
      <c r="A209">
        <f t="shared" si="30"/>
        <v>5138</v>
      </c>
      <c r="B209" t="str">
        <f t="shared" si="24"/>
        <v>974</v>
      </c>
      <c r="C209" t="str">
        <f t="shared" si="25"/>
        <v>635</v>
      </c>
      <c r="D209">
        <f t="shared" si="26"/>
        <v>618490</v>
      </c>
      <c r="E209">
        <f t="shared" si="27"/>
        <v>5505</v>
      </c>
      <c r="F209">
        <f t="shared" si="28"/>
        <v>5783</v>
      </c>
      <c r="G209">
        <f t="shared" si="31"/>
        <v>1</v>
      </c>
      <c r="H209">
        <f t="shared" si="29"/>
        <v>618490</v>
      </c>
    </row>
    <row r="210" spans="1:8">
      <c r="A210">
        <f t="shared" si="30"/>
        <v>5155</v>
      </c>
      <c r="B210" t="str">
        <f t="shared" si="24"/>
        <v>946</v>
      </c>
      <c r="C210" t="str">
        <f t="shared" si="25"/>
        <v>953</v>
      </c>
      <c r="D210">
        <f t="shared" si="26"/>
        <v>901538</v>
      </c>
      <c r="E210">
        <f t="shared" si="27"/>
        <v>5505</v>
      </c>
      <c r="F210">
        <f t="shared" si="28"/>
        <v>5783</v>
      </c>
      <c r="G210">
        <f t="shared" si="31"/>
        <v>1</v>
      </c>
      <c r="H210">
        <f t="shared" si="29"/>
        <v>901538</v>
      </c>
    </row>
    <row r="211" spans="1:8">
      <c r="A211">
        <f t="shared" si="30"/>
        <v>5179</v>
      </c>
      <c r="B211" t="str">
        <f t="shared" si="24"/>
        <v>753</v>
      </c>
      <c r="C211" t="str">
        <f t="shared" si="25"/>
        <v>83</v>
      </c>
      <c r="D211">
        <f t="shared" si="26"/>
        <v>62499</v>
      </c>
      <c r="E211">
        <f t="shared" si="27"/>
        <v>5505</v>
      </c>
      <c r="F211">
        <f t="shared" si="28"/>
        <v>5783</v>
      </c>
      <c r="G211">
        <f t="shared" si="31"/>
        <v>1</v>
      </c>
      <c r="H211">
        <f t="shared" si="29"/>
        <v>62499</v>
      </c>
    </row>
    <row r="212" spans="1:8">
      <c r="A212">
        <f t="shared" si="30"/>
        <v>5202</v>
      </c>
      <c r="B212" t="str">
        <f t="shared" si="24"/>
        <v>764</v>
      </c>
      <c r="C212" t="str">
        <f t="shared" si="25"/>
        <v>682,when(</v>
      </c>
      <c r="D212">
        <f t="shared" si="26"/>
        <v>0</v>
      </c>
      <c r="E212">
        <f t="shared" si="27"/>
        <v>5505</v>
      </c>
      <c r="F212">
        <f t="shared" si="28"/>
        <v>5783</v>
      </c>
      <c r="G212">
        <f t="shared" si="31"/>
        <v>1</v>
      </c>
      <c r="H212">
        <f t="shared" si="29"/>
        <v>0</v>
      </c>
    </row>
    <row r="213" spans="1:8">
      <c r="A213">
        <f t="shared" si="30"/>
        <v>5232</v>
      </c>
      <c r="B213" t="str">
        <f t="shared" si="24"/>
        <v>656</v>
      </c>
      <c r="C213" t="str">
        <f t="shared" si="25"/>
        <v>275</v>
      </c>
      <c r="D213">
        <f t="shared" si="26"/>
        <v>180400</v>
      </c>
      <c r="E213">
        <f t="shared" si="27"/>
        <v>5505</v>
      </c>
      <c r="F213">
        <f t="shared" si="28"/>
        <v>5783</v>
      </c>
      <c r="G213">
        <f t="shared" si="31"/>
        <v>1</v>
      </c>
      <c r="H213">
        <f t="shared" si="29"/>
        <v>180400</v>
      </c>
    </row>
    <row r="214" spans="1:8">
      <c r="A214">
        <f t="shared" si="30"/>
        <v>5244</v>
      </c>
      <c r="B214" t="str">
        <f t="shared" si="24"/>
        <v>605</v>
      </c>
      <c r="C214" t="str">
        <f t="shared" si="25"/>
        <v>22</v>
      </c>
      <c r="D214">
        <f t="shared" si="26"/>
        <v>13310</v>
      </c>
      <c r="E214">
        <f t="shared" si="27"/>
        <v>5505</v>
      </c>
      <c r="F214">
        <f t="shared" si="28"/>
        <v>5783</v>
      </c>
      <c r="G214">
        <f t="shared" si="31"/>
        <v>1</v>
      </c>
      <c r="H214">
        <f t="shared" si="29"/>
        <v>13310</v>
      </c>
    </row>
    <row r="215" spans="1:8">
      <c r="A215">
        <f t="shared" si="30"/>
        <v>5257</v>
      </c>
      <c r="B215" t="str">
        <f t="shared" si="24"/>
        <v>688</v>
      </c>
      <c r="C215" t="str">
        <f t="shared" si="25"/>
        <v>929</v>
      </c>
      <c r="D215">
        <f t="shared" si="26"/>
        <v>639152</v>
      </c>
      <c r="E215">
        <f t="shared" si="27"/>
        <v>5505</v>
      </c>
      <c r="F215">
        <f t="shared" si="28"/>
        <v>5783</v>
      </c>
      <c r="G215">
        <f t="shared" si="31"/>
        <v>1</v>
      </c>
      <c r="H215">
        <f t="shared" si="29"/>
        <v>639152</v>
      </c>
    </row>
    <row r="216" spans="1:8">
      <c r="A216">
        <f t="shared" si="30"/>
        <v>5278</v>
      </c>
      <c r="B216" t="str">
        <f t="shared" si="24"/>
        <v>724</v>
      </c>
      <c r="C216" t="str">
        <f t="shared" si="25"/>
        <v>267</v>
      </c>
      <c r="D216">
        <f t="shared" si="26"/>
        <v>193308</v>
      </c>
      <c r="E216">
        <f t="shared" si="27"/>
        <v>5505</v>
      </c>
      <c r="F216">
        <f t="shared" si="28"/>
        <v>5783</v>
      </c>
      <c r="G216">
        <f t="shared" si="31"/>
        <v>1</v>
      </c>
      <c r="H216">
        <f t="shared" si="29"/>
        <v>193308</v>
      </c>
    </row>
    <row r="217" spans="1:8">
      <c r="A217">
        <f t="shared" si="30"/>
        <v>5293</v>
      </c>
      <c r="B217" t="str">
        <f t="shared" si="24"/>
        <v>480</v>
      </c>
      <c r="C217" t="str">
        <f t="shared" si="25"/>
        <v>89</v>
      </c>
      <c r="D217">
        <f t="shared" si="26"/>
        <v>42720</v>
      </c>
      <c r="E217">
        <f t="shared" si="27"/>
        <v>5505</v>
      </c>
      <c r="F217">
        <f t="shared" si="28"/>
        <v>5783</v>
      </c>
      <c r="G217">
        <f t="shared" si="31"/>
        <v>1</v>
      </c>
      <c r="H217">
        <f t="shared" si="29"/>
        <v>42720</v>
      </c>
    </row>
    <row r="218" spans="1:8">
      <c r="A218">
        <f t="shared" si="30"/>
        <v>5304</v>
      </c>
      <c r="B218" t="str">
        <f t="shared" si="24"/>
        <v>237</v>
      </c>
      <c r="C218" t="str">
        <f t="shared" si="25"/>
        <v>945</v>
      </c>
      <c r="D218">
        <f t="shared" si="26"/>
        <v>223965</v>
      </c>
      <c r="E218">
        <f t="shared" si="27"/>
        <v>5505</v>
      </c>
      <c r="F218">
        <f t="shared" si="28"/>
        <v>5783</v>
      </c>
      <c r="G218">
        <f t="shared" si="31"/>
        <v>1</v>
      </c>
      <c r="H218">
        <f t="shared" si="29"/>
        <v>223965</v>
      </c>
    </row>
    <row r="219" spans="1:8">
      <c r="A219">
        <f t="shared" si="30"/>
        <v>5321</v>
      </c>
      <c r="B219" t="str">
        <f t="shared" si="24"/>
        <v>636</v>
      </c>
      <c r="C219" t="str">
        <f t="shared" si="25"/>
        <v>205</v>
      </c>
      <c r="D219">
        <f t="shared" si="26"/>
        <v>130380</v>
      </c>
      <c r="E219">
        <f t="shared" si="27"/>
        <v>5505</v>
      </c>
      <c r="F219">
        <f t="shared" si="28"/>
        <v>5783</v>
      </c>
      <c r="G219">
        <f t="shared" si="31"/>
        <v>1</v>
      </c>
      <c r="H219">
        <f t="shared" si="29"/>
        <v>130380</v>
      </c>
    </row>
    <row r="220" spans="1:8">
      <c r="A220">
        <f t="shared" si="30"/>
        <v>5337</v>
      </c>
      <c r="B220" t="str">
        <f t="shared" si="24"/>
        <v>441</v>
      </c>
      <c r="C220" t="str">
        <f t="shared" si="25"/>
        <v>199</v>
      </c>
      <c r="D220">
        <f t="shared" si="26"/>
        <v>87759</v>
      </c>
      <c r="E220">
        <f t="shared" si="27"/>
        <v>5505</v>
      </c>
      <c r="F220">
        <f t="shared" si="28"/>
        <v>5783</v>
      </c>
      <c r="G220">
        <f t="shared" si="31"/>
        <v>1</v>
      </c>
      <c r="H220">
        <f t="shared" si="29"/>
        <v>87759</v>
      </c>
    </row>
    <row r="221" spans="1:8">
      <c r="A221">
        <f t="shared" si="30"/>
        <v>5359</v>
      </c>
      <c r="B221" t="str">
        <f t="shared" si="24"/>
        <v>563</v>
      </c>
      <c r="C221" t="str">
        <f t="shared" si="25"/>
        <v>508</v>
      </c>
      <c r="D221">
        <f t="shared" si="26"/>
        <v>286004</v>
      </c>
      <c r="E221">
        <f t="shared" si="27"/>
        <v>5505</v>
      </c>
      <c r="F221">
        <f t="shared" si="28"/>
        <v>5783</v>
      </c>
      <c r="G221">
        <f t="shared" si="31"/>
        <v>1</v>
      </c>
      <c r="H221">
        <f t="shared" si="29"/>
        <v>286004</v>
      </c>
    </row>
    <row r="222" spans="1:8">
      <c r="A222">
        <f t="shared" si="30"/>
        <v>5371</v>
      </c>
      <c r="B222" t="str">
        <f t="shared" si="24"/>
        <v>103</v>
      </c>
      <c r="C222" t="str">
        <f t="shared" si="25"/>
        <v>692</v>
      </c>
      <c r="D222">
        <f t="shared" si="26"/>
        <v>71276</v>
      </c>
      <c r="E222">
        <f t="shared" si="27"/>
        <v>5505</v>
      </c>
      <c r="F222">
        <f t="shared" si="28"/>
        <v>5783</v>
      </c>
      <c r="G222">
        <f t="shared" si="31"/>
        <v>1</v>
      </c>
      <c r="H222">
        <f t="shared" si="29"/>
        <v>71276</v>
      </c>
    </row>
    <row r="223" spans="1:8">
      <c r="A223">
        <f t="shared" si="30"/>
        <v>5383</v>
      </c>
      <c r="B223" t="str">
        <f t="shared" si="24"/>
        <v>52</v>
      </c>
      <c r="C223" t="str">
        <f t="shared" si="25"/>
        <v>210</v>
      </c>
      <c r="D223">
        <f t="shared" si="26"/>
        <v>10920</v>
      </c>
      <c r="E223">
        <f t="shared" si="27"/>
        <v>5505</v>
      </c>
      <c r="F223">
        <f t="shared" si="28"/>
        <v>5783</v>
      </c>
      <c r="G223">
        <f t="shared" si="31"/>
        <v>1</v>
      </c>
      <c r="H223">
        <f t="shared" si="29"/>
        <v>10920</v>
      </c>
    </row>
    <row r="224" spans="1:8">
      <c r="A224">
        <f t="shared" si="30"/>
        <v>5412</v>
      </c>
      <c r="B224" t="str">
        <f t="shared" si="24"/>
        <v>989</v>
      </c>
      <c r="C224" t="str">
        <f t="shared" si="25"/>
        <v>419</v>
      </c>
      <c r="D224">
        <f t="shared" si="26"/>
        <v>414391</v>
      </c>
      <c r="E224">
        <f t="shared" si="27"/>
        <v>5505</v>
      </c>
      <c r="F224">
        <f t="shared" si="28"/>
        <v>5783</v>
      </c>
      <c r="G224">
        <f t="shared" si="31"/>
        <v>1</v>
      </c>
      <c r="H224">
        <f t="shared" si="29"/>
        <v>414391</v>
      </c>
    </row>
    <row r="225" spans="1:8">
      <c r="A225">
        <f t="shared" si="30"/>
        <v>5450</v>
      </c>
      <c r="B225" t="str">
        <f t="shared" si="24"/>
        <v>613</v>
      </c>
      <c r="C225" t="str">
        <f t="shared" si="25"/>
        <v>351</v>
      </c>
      <c r="D225">
        <f t="shared" si="26"/>
        <v>215163</v>
      </c>
      <c r="E225">
        <f t="shared" si="27"/>
        <v>5505</v>
      </c>
      <c r="F225">
        <f t="shared" si="28"/>
        <v>5783</v>
      </c>
      <c r="G225">
        <f t="shared" si="31"/>
        <v>1</v>
      </c>
      <c r="H225">
        <f t="shared" si="29"/>
        <v>215163</v>
      </c>
    </row>
    <row r="226" spans="1:8">
      <c r="A226">
        <f t="shared" si="30"/>
        <v>5469</v>
      </c>
      <c r="B226" t="str">
        <f t="shared" si="24"/>
        <v>580</v>
      </c>
      <c r="C226" t="str">
        <f t="shared" si="25"/>
        <v>115</v>
      </c>
      <c r="D226">
        <f t="shared" si="26"/>
        <v>66700</v>
      </c>
      <c r="E226">
        <f t="shared" si="27"/>
        <v>5505</v>
      </c>
      <c r="F226">
        <f t="shared" si="28"/>
        <v>5783</v>
      </c>
      <c r="G226">
        <f t="shared" si="31"/>
        <v>1</v>
      </c>
      <c r="H226">
        <f t="shared" si="29"/>
        <v>66700</v>
      </c>
    </row>
    <row r="227" spans="1:8">
      <c r="A227">
        <f t="shared" si="30"/>
        <v>5481</v>
      </c>
      <c r="B227" t="str">
        <f t="shared" si="24"/>
        <v>516</v>
      </c>
      <c r="C227" t="str">
        <f t="shared" si="25"/>
        <v>628</v>
      </c>
      <c r="D227">
        <f t="shared" si="26"/>
        <v>324048</v>
      </c>
      <c r="E227">
        <f t="shared" si="27"/>
        <v>5505</v>
      </c>
      <c r="F227">
        <f t="shared" si="28"/>
        <v>5783</v>
      </c>
      <c r="G227">
        <f t="shared" si="31"/>
        <v>1</v>
      </c>
      <c r="H227">
        <f t="shared" si="29"/>
        <v>324048</v>
      </c>
    </row>
    <row r="228" spans="1:8">
      <c r="A228">
        <f t="shared" si="30"/>
        <v>5509</v>
      </c>
      <c r="B228" t="str">
        <f t="shared" si="24"/>
        <v>286</v>
      </c>
      <c r="C228" t="str">
        <f t="shared" si="25"/>
        <v>899</v>
      </c>
      <c r="D228">
        <f t="shared" si="26"/>
        <v>257114</v>
      </c>
      <c r="E228">
        <f t="shared" si="27"/>
        <v>6055</v>
      </c>
      <c r="F228">
        <f t="shared" si="28"/>
        <v>5783</v>
      </c>
      <c r="G228">
        <f t="shared" si="31"/>
        <v>1</v>
      </c>
      <c r="H228">
        <f t="shared" si="29"/>
        <v>257114</v>
      </c>
    </row>
    <row r="229" spans="1:8">
      <c r="A229">
        <f t="shared" si="30"/>
        <v>5535</v>
      </c>
      <c r="B229" t="str">
        <f t="shared" si="24"/>
        <v>990</v>
      </c>
      <c r="C229" t="str">
        <f t="shared" si="25"/>
        <v>247</v>
      </c>
      <c r="D229">
        <f t="shared" si="26"/>
        <v>244530</v>
      </c>
      <c r="E229">
        <f t="shared" si="27"/>
        <v>6055</v>
      </c>
      <c r="F229">
        <f t="shared" si="28"/>
        <v>5783</v>
      </c>
      <c r="G229">
        <f t="shared" si="31"/>
        <v>1</v>
      </c>
      <c r="H229">
        <f t="shared" si="29"/>
        <v>244530</v>
      </c>
    </row>
    <row r="230" spans="1:8">
      <c r="A230">
        <f t="shared" si="30"/>
        <v>5575</v>
      </c>
      <c r="B230" t="str">
        <f t="shared" si="24"/>
        <v>86</v>
      </c>
      <c r="C230" t="str">
        <f t="shared" si="25"/>
        <v>546</v>
      </c>
      <c r="D230">
        <f t="shared" si="26"/>
        <v>46956</v>
      </c>
      <c r="E230">
        <f t="shared" si="27"/>
        <v>6055</v>
      </c>
      <c r="F230">
        <f t="shared" si="28"/>
        <v>5783</v>
      </c>
      <c r="G230">
        <f t="shared" si="31"/>
        <v>1</v>
      </c>
      <c r="H230">
        <f t="shared" si="29"/>
        <v>46956</v>
      </c>
    </row>
    <row r="231" spans="1:8">
      <c r="A231">
        <f t="shared" si="30"/>
        <v>5591</v>
      </c>
      <c r="B231" t="str">
        <f t="shared" si="24"/>
        <v>234</v>
      </c>
      <c r="C231" t="str">
        <f t="shared" si="25"/>
        <v>253</v>
      </c>
      <c r="D231">
        <f t="shared" si="26"/>
        <v>59202</v>
      </c>
      <c r="E231">
        <f t="shared" si="27"/>
        <v>6055</v>
      </c>
      <c r="F231">
        <f t="shared" si="28"/>
        <v>5783</v>
      </c>
      <c r="G231">
        <f t="shared" si="31"/>
        <v>1</v>
      </c>
      <c r="H231">
        <f t="shared" si="29"/>
        <v>59202</v>
      </c>
    </row>
    <row r="232" spans="1:8">
      <c r="A232">
        <f t="shared" si="30"/>
        <v>5617</v>
      </c>
      <c r="B232" t="str">
        <f t="shared" si="24"/>
        <v>407</v>
      </c>
      <c r="C232" t="str">
        <f t="shared" si="25"/>
        <v>308</v>
      </c>
      <c r="D232">
        <f t="shared" si="26"/>
        <v>125356</v>
      </c>
      <c r="E232">
        <f t="shared" si="27"/>
        <v>6055</v>
      </c>
      <c r="F232">
        <f t="shared" si="28"/>
        <v>5783</v>
      </c>
      <c r="G232">
        <f t="shared" si="31"/>
        <v>1</v>
      </c>
      <c r="H232">
        <f t="shared" si="29"/>
        <v>125356</v>
      </c>
    </row>
    <row r="233" spans="1:8">
      <c r="A233">
        <f t="shared" si="30"/>
        <v>5638</v>
      </c>
      <c r="B233" t="str">
        <f t="shared" si="24"/>
        <v>240</v>
      </c>
      <c r="C233" t="str">
        <f t="shared" si="25"/>
        <v>422</v>
      </c>
      <c r="D233">
        <f t="shared" si="26"/>
        <v>101280</v>
      </c>
      <c r="E233">
        <f t="shared" si="27"/>
        <v>6055</v>
      </c>
      <c r="F233">
        <f t="shared" si="28"/>
        <v>5783</v>
      </c>
      <c r="G233">
        <f t="shared" si="31"/>
        <v>1</v>
      </c>
      <c r="H233">
        <f t="shared" si="29"/>
        <v>101280</v>
      </c>
    </row>
    <row r="234" spans="1:8">
      <c r="A234">
        <f t="shared" si="30"/>
        <v>5650</v>
      </c>
      <c r="B234" t="str">
        <f t="shared" si="24"/>
        <v>632</v>
      </c>
      <c r="C234" t="str">
        <f t="shared" si="25"/>
        <v>751</v>
      </c>
      <c r="D234">
        <f t="shared" si="26"/>
        <v>474632</v>
      </c>
      <c r="E234">
        <f t="shared" si="27"/>
        <v>6055</v>
      </c>
      <c r="F234">
        <f t="shared" si="28"/>
        <v>5783</v>
      </c>
      <c r="G234">
        <f t="shared" si="31"/>
        <v>1</v>
      </c>
      <c r="H234">
        <f t="shared" si="29"/>
        <v>474632</v>
      </c>
    </row>
    <row r="235" spans="1:8">
      <c r="A235">
        <f t="shared" si="30"/>
        <v>5663</v>
      </c>
      <c r="B235" t="str">
        <f t="shared" si="24"/>
        <v>506</v>
      </c>
      <c r="C235" t="str">
        <f t="shared" si="25"/>
        <v>967</v>
      </c>
      <c r="D235">
        <f t="shared" si="26"/>
        <v>489302</v>
      </c>
      <c r="E235">
        <f t="shared" si="27"/>
        <v>6055</v>
      </c>
      <c r="F235">
        <f t="shared" si="28"/>
        <v>5783</v>
      </c>
      <c r="G235">
        <f t="shared" si="31"/>
        <v>1</v>
      </c>
      <c r="H235">
        <f t="shared" si="29"/>
        <v>489302</v>
      </c>
    </row>
    <row r="236" spans="1:8">
      <c r="A236">
        <f t="shared" si="30"/>
        <v>5675</v>
      </c>
      <c r="B236" t="str">
        <f t="shared" si="24"/>
        <v>548</v>
      </c>
      <c r="C236" t="str">
        <f t="shared" si="25"/>
        <v>606</v>
      </c>
      <c r="D236">
        <f t="shared" si="26"/>
        <v>332088</v>
      </c>
      <c r="E236">
        <f t="shared" si="27"/>
        <v>6055</v>
      </c>
      <c r="F236">
        <f t="shared" si="28"/>
        <v>5783</v>
      </c>
      <c r="G236">
        <f t="shared" si="31"/>
        <v>1</v>
      </c>
      <c r="H236">
        <f t="shared" si="29"/>
        <v>332088</v>
      </c>
    </row>
    <row r="237" spans="1:8">
      <c r="A237">
        <f t="shared" si="30"/>
        <v>5692</v>
      </c>
      <c r="B237" t="str">
        <f t="shared" si="24"/>
        <v>788</v>
      </c>
      <c r="C237" t="str">
        <f t="shared" si="25"/>
        <v>227</v>
      </c>
      <c r="D237">
        <f t="shared" si="26"/>
        <v>178876</v>
      </c>
      <c r="E237">
        <f t="shared" si="27"/>
        <v>6055</v>
      </c>
      <c r="F237">
        <f t="shared" si="28"/>
        <v>5783</v>
      </c>
      <c r="G237">
        <f t="shared" si="31"/>
        <v>1</v>
      </c>
      <c r="H237">
        <f t="shared" si="29"/>
        <v>178876</v>
      </c>
    </row>
    <row r="238" spans="1:8">
      <c r="A238">
        <f t="shared" si="30"/>
        <v>5709</v>
      </c>
      <c r="B238" t="str">
        <f t="shared" si="24"/>
        <v>111</v>
      </c>
      <c r="C238" t="str">
        <f t="shared" si="25"/>
        <v>533</v>
      </c>
      <c r="D238">
        <f t="shared" si="26"/>
        <v>59163</v>
      </c>
      <c r="E238">
        <f t="shared" si="27"/>
        <v>6055</v>
      </c>
      <c r="F238">
        <f t="shared" si="28"/>
        <v>5783</v>
      </c>
      <c r="G238">
        <f t="shared" si="31"/>
        <v>1</v>
      </c>
      <c r="H238">
        <f t="shared" si="29"/>
        <v>59163</v>
      </c>
    </row>
    <row r="239" spans="1:8">
      <c r="A239">
        <f t="shared" si="30"/>
        <v>5721</v>
      </c>
      <c r="B239" t="str">
        <f t="shared" si="24"/>
        <v>126</v>
      </c>
      <c r="C239" t="str">
        <f t="shared" si="25"/>
        <v>215</v>
      </c>
      <c r="D239">
        <f t="shared" si="26"/>
        <v>27090</v>
      </c>
      <c r="E239">
        <f t="shared" si="27"/>
        <v>6055</v>
      </c>
      <c r="F239">
        <f t="shared" si="28"/>
        <v>5783</v>
      </c>
      <c r="G239">
        <f t="shared" si="31"/>
        <v>1</v>
      </c>
      <c r="H239">
        <f t="shared" si="29"/>
        <v>27090</v>
      </c>
    </row>
    <row r="240" spans="1:8">
      <c r="A240">
        <f t="shared" si="30"/>
        <v>5735</v>
      </c>
      <c r="B240" t="str">
        <f t="shared" si="24"/>
        <v>147</v>
      </c>
      <c r="C240" t="str">
        <f t="shared" si="25"/>
        <v>892</v>
      </c>
      <c r="D240">
        <f t="shared" si="26"/>
        <v>131124</v>
      </c>
      <c r="E240">
        <f t="shared" si="27"/>
        <v>6055</v>
      </c>
      <c r="F240">
        <f t="shared" si="28"/>
        <v>5783</v>
      </c>
      <c r="G240">
        <f t="shared" si="31"/>
        <v>1</v>
      </c>
      <c r="H240">
        <f t="shared" si="29"/>
        <v>131124</v>
      </c>
    </row>
    <row r="241" spans="1:8">
      <c r="A241">
        <f t="shared" si="30"/>
        <v>5765</v>
      </c>
      <c r="B241" t="str">
        <f t="shared" si="24"/>
        <v>303</v>
      </c>
      <c r="C241" t="str">
        <f t="shared" si="25"/>
        <v>773</v>
      </c>
      <c r="D241">
        <f t="shared" si="26"/>
        <v>234219</v>
      </c>
      <c r="E241">
        <f t="shared" si="27"/>
        <v>6055</v>
      </c>
      <c r="F241">
        <f t="shared" si="28"/>
        <v>5783</v>
      </c>
      <c r="G241">
        <f t="shared" si="31"/>
        <v>1</v>
      </c>
      <c r="H241">
        <f t="shared" si="29"/>
        <v>234219</v>
      </c>
    </row>
    <row r="242" spans="1:8">
      <c r="A242">
        <f t="shared" si="30"/>
        <v>5823</v>
      </c>
      <c r="B242" t="str">
        <f t="shared" si="24"/>
        <v>876</v>
      </c>
      <c r="C242" t="str">
        <f t="shared" si="25"/>
        <v>387</v>
      </c>
      <c r="D242">
        <f t="shared" si="26"/>
        <v>339012</v>
      </c>
      <c r="E242">
        <f t="shared" si="27"/>
        <v>6055</v>
      </c>
      <c r="F242">
        <f t="shared" si="28"/>
        <v>5878</v>
      </c>
      <c r="G242">
        <f t="shared" si="31"/>
        <v>0</v>
      </c>
      <c r="H242">
        <f t="shared" si="29"/>
        <v>0</v>
      </c>
    </row>
    <row r="243" spans="1:8">
      <c r="A243">
        <f t="shared" si="30"/>
        <v>5842</v>
      </c>
      <c r="B243" t="str">
        <f t="shared" si="24"/>
        <v>84</v>
      </c>
      <c r="C243" t="str">
        <f t="shared" si="25"/>
        <v>297</v>
      </c>
      <c r="D243">
        <f t="shared" si="26"/>
        <v>24948</v>
      </c>
      <c r="E243">
        <f t="shared" si="27"/>
        <v>6055</v>
      </c>
      <c r="F243">
        <f t="shared" si="28"/>
        <v>5878</v>
      </c>
      <c r="G243">
        <f t="shared" si="31"/>
        <v>0</v>
      </c>
      <c r="H243">
        <f t="shared" si="29"/>
        <v>0</v>
      </c>
    </row>
    <row r="244" spans="1:8">
      <c r="A244">
        <f t="shared" si="30"/>
        <v>5853</v>
      </c>
      <c r="B244" t="str">
        <f t="shared" si="24"/>
        <v>315</v>
      </c>
      <c r="C244" t="str">
        <f t="shared" si="25"/>
        <v>341</v>
      </c>
      <c r="D244">
        <f t="shared" si="26"/>
        <v>107415</v>
      </c>
      <c r="E244">
        <f t="shared" si="27"/>
        <v>6055</v>
      </c>
      <c r="F244">
        <f t="shared" si="28"/>
        <v>5878</v>
      </c>
      <c r="G244">
        <f t="shared" si="31"/>
        <v>0</v>
      </c>
      <c r="H244">
        <f t="shared" si="29"/>
        <v>0</v>
      </c>
    </row>
    <row r="245" spans="1:8">
      <c r="A245">
        <f t="shared" si="30"/>
        <v>5907</v>
      </c>
      <c r="B245" t="str">
        <f t="shared" si="24"/>
        <v>197</v>
      </c>
      <c r="C245" t="str">
        <f t="shared" si="25"/>
        <v>255</v>
      </c>
      <c r="D245">
        <f t="shared" si="26"/>
        <v>50235</v>
      </c>
      <c r="E245">
        <f t="shared" si="27"/>
        <v>6055</v>
      </c>
      <c r="F245">
        <f t="shared" si="28"/>
        <v>6469</v>
      </c>
      <c r="G245">
        <f t="shared" si="31"/>
        <v>0</v>
      </c>
      <c r="H245">
        <f t="shared" si="29"/>
        <v>0</v>
      </c>
    </row>
    <row r="246" spans="1:8">
      <c r="A246">
        <f t="shared" si="30"/>
        <v>5919</v>
      </c>
      <c r="B246" t="str">
        <f t="shared" si="24"/>
        <v>855</v>
      </c>
      <c r="C246" t="str">
        <f t="shared" si="25"/>
        <v>166</v>
      </c>
      <c r="D246">
        <f t="shared" si="26"/>
        <v>141930</v>
      </c>
      <c r="E246">
        <f t="shared" si="27"/>
        <v>6055</v>
      </c>
      <c r="F246">
        <f t="shared" si="28"/>
        <v>6469</v>
      </c>
      <c r="G246">
        <f t="shared" si="31"/>
        <v>0</v>
      </c>
      <c r="H246">
        <f t="shared" si="29"/>
        <v>0</v>
      </c>
    </row>
    <row r="247" spans="1:8">
      <c r="A247">
        <f t="shared" si="30"/>
        <v>5944</v>
      </c>
      <c r="B247" t="str">
        <f t="shared" si="24"/>
        <v>64</v>
      </c>
      <c r="C247" t="str">
        <f t="shared" si="25"/>
        <v>27</v>
      </c>
      <c r="D247">
        <f t="shared" si="26"/>
        <v>1728</v>
      </c>
      <c r="E247">
        <f t="shared" si="27"/>
        <v>6055</v>
      </c>
      <c r="F247">
        <f t="shared" si="28"/>
        <v>6469</v>
      </c>
      <c r="G247">
        <f t="shared" si="31"/>
        <v>0</v>
      </c>
      <c r="H247">
        <f t="shared" si="29"/>
        <v>0</v>
      </c>
    </row>
    <row r="248" spans="1:8">
      <c r="A248">
        <f t="shared" si="30"/>
        <v>5966</v>
      </c>
      <c r="B248" t="str">
        <f t="shared" si="24"/>
        <v>735</v>
      </c>
      <c r="C248" t="str">
        <f t="shared" si="25"/>
        <v>281</v>
      </c>
      <c r="D248">
        <f t="shared" si="26"/>
        <v>206535</v>
      </c>
      <c r="E248">
        <f t="shared" si="27"/>
        <v>6055</v>
      </c>
      <c r="F248">
        <f t="shared" si="28"/>
        <v>6469</v>
      </c>
      <c r="G248">
        <f t="shared" si="31"/>
        <v>0</v>
      </c>
      <c r="H248">
        <f t="shared" si="29"/>
        <v>0</v>
      </c>
    </row>
    <row r="249" spans="1:8">
      <c r="A249">
        <f t="shared" si="30"/>
        <v>5993</v>
      </c>
      <c r="B249" t="str">
        <f t="shared" si="24"/>
        <v>959</v>
      </c>
      <c r="C249" t="str">
        <f t="shared" si="25"/>
        <v>785%from(</v>
      </c>
      <c r="D249">
        <f t="shared" si="26"/>
        <v>0</v>
      </c>
      <c r="E249">
        <f t="shared" si="27"/>
        <v>6055</v>
      </c>
      <c r="F249">
        <f t="shared" si="28"/>
        <v>6469</v>
      </c>
      <c r="G249">
        <f t="shared" si="31"/>
        <v>0</v>
      </c>
      <c r="H249">
        <f t="shared" si="29"/>
        <v>0</v>
      </c>
    </row>
    <row r="250" spans="1:8">
      <c r="A250">
        <f t="shared" si="30"/>
        <v>6033</v>
      </c>
      <c r="B250" t="str">
        <f t="shared" si="24"/>
        <v>411</v>
      </c>
      <c r="C250" t="str">
        <f t="shared" si="25"/>
        <v>892</v>
      </c>
      <c r="D250">
        <f t="shared" si="26"/>
        <v>366612</v>
      </c>
      <c r="E250">
        <f t="shared" si="27"/>
        <v>6055</v>
      </c>
      <c r="F250">
        <f t="shared" si="28"/>
        <v>6469</v>
      </c>
      <c r="G250">
        <f t="shared" si="31"/>
        <v>0</v>
      </c>
      <c r="H250">
        <f t="shared" si="29"/>
        <v>0</v>
      </c>
    </row>
    <row r="251" spans="1:8">
      <c r="A251">
        <f t="shared" si="30"/>
        <v>6075</v>
      </c>
      <c r="B251" t="str">
        <f t="shared" si="24"/>
        <v>629</v>
      </c>
      <c r="C251" t="str">
        <f t="shared" si="25"/>
        <v>216</v>
      </c>
      <c r="D251">
        <f t="shared" si="26"/>
        <v>135864</v>
      </c>
      <c r="E251">
        <f t="shared" si="27"/>
        <v>6342</v>
      </c>
      <c r="F251">
        <f t="shared" si="28"/>
        <v>6469</v>
      </c>
      <c r="G251">
        <f t="shared" si="31"/>
        <v>1</v>
      </c>
      <c r="H251">
        <f t="shared" si="29"/>
        <v>135864</v>
      </c>
    </row>
    <row r="252" spans="1:8">
      <c r="A252">
        <f t="shared" si="30"/>
        <v>6091</v>
      </c>
      <c r="B252" t="str">
        <f t="shared" si="24"/>
        <v>56</v>
      </c>
      <c r="C252" t="str">
        <f t="shared" si="25"/>
        <v>589</v>
      </c>
      <c r="D252">
        <f t="shared" si="26"/>
        <v>32984</v>
      </c>
      <c r="E252">
        <f t="shared" si="27"/>
        <v>6342</v>
      </c>
      <c r="F252">
        <f t="shared" si="28"/>
        <v>6469</v>
      </c>
      <c r="G252">
        <f t="shared" si="31"/>
        <v>1</v>
      </c>
      <c r="H252">
        <f t="shared" si="29"/>
        <v>32984</v>
      </c>
    </row>
    <row r="253" spans="1:8">
      <c r="A253">
        <f t="shared" si="30"/>
        <v>6109</v>
      </c>
      <c r="B253" t="str">
        <f t="shared" si="24"/>
        <v>922</v>
      </c>
      <c r="C253" t="str">
        <f t="shared" si="25"/>
        <v>707</v>
      </c>
      <c r="D253">
        <f t="shared" si="26"/>
        <v>651854</v>
      </c>
      <c r="E253">
        <f t="shared" si="27"/>
        <v>6342</v>
      </c>
      <c r="F253">
        <f t="shared" si="28"/>
        <v>6469</v>
      </c>
      <c r="G253">
        <f t="shared" si="31"/>
        <v>1</v>
      </c>
      <c r="H253">
        <f t="shared" si="29"/>
        <v>651854</v>
      </c>
    </row>
    <row r="254" spans="1:8">
      <c r="A254">
        <f t="shared" si="30"/>
        <v>6132</v>
      </c>
      <c r="B254" t="str">
        <f t="shared" si="24"/>
        <v>880</v>
      </c>
      <c r="C254" t="str">
        <f t="shared" si="25"/>
        <v>584</v>
      </c>
      <c r="D254">
        <f t="shared" si="26"/>
        <v>513920</v>
      </c>
      <c r="E254">
        <f t="shared" si="27"/>
        <v>6342</v>
      </c>
      <c r="F254">
        <f t="shared" si="28"/>
        <v>6469</v>
      </c>
      <c r="G254">
        <f t="shared" si="31"/>
        <v>1</v>
      </c>
      <c r="H254">
        <f t="shared" si="29"/>
        <v>513920</v>
      </c>
    </row>
    <row r="255" spans="1:8">
      <c r="A255">
        <f t="shared" si="30"/>
        <v>6186</v>
      </c>
      <c r="B255" t="str">
        <f t="shared" si="24"/>
        <v>557</v>
      </c>
      <c r="C255" t="str">
        <f t="shared" si="25"/>
        <v>582</v>
      </c>
      <c r="D255">
        <f t="shared" si="26"/>
        <v>324174</v>
      </c>
      <c r="E255">
        <f t="shared" si="27"/>
        <v>6342</v>
      </c>
      <c r="F255">
        <f t="shared" si="28"/>
        <v>6469</v>
      </c>
      <c r="G255">
        <f t="shared" si="31"/>
        <v>1</v>
      </c>
      <c r="H255">
        <f t="shared" si="29"/>
        <v>324174</v>
      </c>
    </row>
    <row r="256" spans="1:8">
      <c r="A256">
        <f t="shared" si="30"/>
        <v>6203</v>
      </c>
      <c r="B256" t="str">
        <f t="shared" si="24"/>
        <v>612</v>
      </c>
      <c r="C256" t="str">
        <f t="shared" si="25"/>
        <v>179!%&amp;^:'?what(</v>
      </c>
      <c r="D256">
        <f t="shared" si="26"/>
        <v>0</v>
      </c>
      <c r="E256">
        <f t="shared" si="27"/>
        <v>6342</v>
      </c>
      <c r="F256">
        <f t="shared" si="28"/>
        <v>6469</v>
      </c>
      <c r="G256">
        <f t="shared" si="31"/>
        <v>1</v>
      </c>
      <c r="H256">
        <f t="shared" si="29"/>
        <v>0</v>
      </c>
    </row>
    <row r="257" spans="1:8">
      <c r="A257">
        <f t="shared" si="30"/>
        <v>6228</v>
      </c>
      <c r="B257" t="str">
        <f t="shared" si="24"/>
        <v>450</v>
      </c>
      <c r="C257" t="str">
        <f t="shared" si="25"/>
        <v>229</v>
      </c>
      <c r="D257">
        <f t="shared" si="26"/>
        <v>103050</v>
      </c>
      <c r="E257">
        <f t="shared" si="27"/>
        <v>6342</v>
      </c>
      <c r="F257">
        <f t="shared" si="28"/>
        <v>6469</v>
      </c>
      <c r="G257">
        <f t="shared" si="31"/>
        <v>1</v>
      </c>
      <c r="H257">
        <f t="shared" si="29"/>
        <v>103050</v>
      </c>
    </row>
    <row r="258" spans="1:8">
      <c r="A258">
        <f t="shared" si="30"/>
        <v>6241</v>
      </c>
      <c r="B258" t="str">
        <f t="shared" si="24"/>
        <v>855</v>
      </c>
      <c r="C258" t="str">
        <f t="shared" si="25"/>
        <v>946</v>
      </c>
      <c r="D258">
        <f t="shared" si="26"/>
        <v>808830</v>
      </c>
      <c r="E258">
        <f t="shared" si="27"/>
        <v>6342</v>
      </c>
      <c r="F258">
        <f t="shared" si="28"/>
        <v>6469</v>
      </c>
      <c r="G258">
        <f t="shared" si="31"/>
        <v>1</v>
      </c>
      <c r="H258">
        <f t="shared" si="29"/>
        <v>808830</v>
      </c>
    </row>
    <row r="259" spans="1:8">
      <c r="A259">
        <f t="shared" si="30"/>
        <v>6265</v>
      </c>
      <c r="B259" t="str">
        <f t="shared" si="24"/>
        <v>487</v>
      </c>
      <c r="C259" t="str">
        <f t="shared" si="25"/>
        <v>412</v>
      </c>
      <c r="D259">
        <f t="shared" si="26"/>
        <v>200644</v>
      </c>
      <c r="E259">
        <f t="shared" si="27"/>
        <v>6342</v>
      </c>
      <c r="F259">
        <f t="shared" si="28"/>
        <v>6469</v>
      </c>
      <c r="G259">
        <f t="shared" si="31"/>
        <v>1</v>
      </c>
      <c r="H259">
        <f t="shared" si="29"/>
        <v>200644</v>
      </c>
    </row>
    <row r="260" spans="1:8">
      <c r="A260">
        <f t="shared" si="30"/>
        <v>6287</v>
      </c>
      <c r="B260" t="str">
        <f t="shared" si="24"/>
        <v>583</v>
      </c>
      <c r="C260" t="str">
        <f t="shared" si="25"/>
        <v>461</v>
      </c>
      <c r="D260">
        <f t="shared" si="26"/>
        <v>268763</v>
      </c>
      <c r="E260">
        <f t="shared" si="27"/>
        <v>6342</v>
      </c>
      <c r="F260">
        <f t="shared" si="28"/>
        <v>6469</v>
      </c>
      <c r="G260">
        <f t="shared" si="31"/>
        <v>1</v>
      </c>
      <c r="H260">
        <f t="shared" si="29"/>
        <v>268763</v>
      </c>
    </row>
    <row r="261" spans="1:8">
      <c r="A261">
        <f t="shared" si="30"/>
        <v>6330</v>
      </c>
      <c r="B261" t="str">
        <f t="shared" si="24"/>
        <v>181</v>
      </c>
      <c r="C261" t="str">
        <f t="shared" si="25"/>
        <v>955</v>
      </c>
      <c r="D261">
        <f t="shared" si="26"/>
        <v>172855</v>
      </c>
      <c r="E261">
        <f t="shared" si="27"/>
        <v>6342</v>
      </c>
      <c r="F261">
        <f t="shared" si="28"/>
        <v>6469</v>
      </c>
      <c r="G261">
        <f t="shared" si="31"/>
        <v>1</v>
      </c>
      <c r="H261">
        <f t="shared" si="29"/>
        <v>172855</v>
      </c>
    </row>
    <row r="262" spans="1:8">
      <c r="A262">
        <f t="shared" si="30"/>
        <v>6371</v>
      </c>
      <c r="B262" t="str">
        <f t="shared" si="24"/>
        <v>562</v>
      </c>
      <c r="C262" t="str">
        <f t="shared" si="25"/>
        <v>105</v>
      </c>
      <c r="D262">
        <f t="shared" si="26"/>
        <v>59010</v>
      </c>
      <c r="E262">
        <f t="shared" si="27"/>
        <v>6607</v>
      </c>
      <c r="F262">
        <f t="shared" si="28"/>
        <v>6469</v>
      </c>
      <c r="G262">
        <f t="shared" si="31"/>
        <v>1</v>
      </c>
      <c r="H262">
        <f t="shared" si="29"/>
        <v>59010</v>
      </c>
    </row>
    <row r="263" spans="1:8">
      <c r="A263">
        <f t="shared" si="30"/>
        <v>6383</v>
      </c>
      <c r="B263" t="str">
        <f t="shared" si="24"/>
        <v>751</v>
      </c>
      <c r="C263" t="str">
        <f t="shared" si="25"/>
        <v>114</v>
      </c>
      <c r="D263">
        <f t="shared" si="26"/>
        <v>85614</v>
      </c>
      <c r="E263">
        <f t="shared" si="27"/>
        <v>6607</v>
      </c>
      <c r="F263">
        <f t="shared" si="28"/>
        <v>6469</v>
      </c>
      <c r="G263">
        <f t="shared" si="31"/>
        <v>1</v>
      </c>
      <c r="H263">
        <f t="shared" si="29"/>
        <v>85614</v>
      </c>
    </row>
    <row r="264" spans="1:8">
      <c r="A264">
        <f t="shared" si="30"/>
        <v>6408</v>
      </c>
      <c r="B264" t="str">
        <f t="shared" si="24"/>
        <v>197</v>
      </c>
      <c r="C264" t="str">
        <f t="shared" si="25"/>
        <v>218</v>
      </c>
      <c r="D264">
        <f t="shared" si="26"/>
        <v>42946</v>
      </c>
      <c r="E264">
        <f t="shared" si="27"/>
        <v>6607</v>
      </c>
      <c r="F264">
        <f t="shared" si="28"/>
        <v>6469</v>
      </c>
      <c r="G264">
        <f t="shared" si="31"/>
        <v>1</v>
      </c>
      <c r="H264">
        <f t="shared" si="29"/>
        <v>42946</v>
      </c>
    </row>
    <row r="265" spans="1:8">
      <c r="A265">
        <f t="shared" si="30"/>
        <v>6421</v>
      </c>
      <c r="B265" t="str">
        <f t="shared" si="24"/>
        <v>840</v>
      </c>
      <c r="C265" t="str">
        <f t="shared" si="25"/>
        <v>115</v>
      </c>
      <c r="D265">
        <f t="shared" si="26"/>
        <v>96600</v>
      </c>
      <c r="E265">
        <f t="shared" si="27"/>
        <v>6607</v>
      </c>
      <c r="F265">
        <f t="shared" si="28"/>
        <v>6469</v>
      </c>
      <c r="G265">
        <f t="shared" si="31"/>
        <v>1</v>
      </c>
      <c r="H265">
        <f t="shared" si="29"/>
        <v>96600</v>
      </c>
    </row>
    <row r="266" spans="1:8">
      <c r="A266">
        <f t="shared" si="30"/>
        <v>6439</v>
      </c>
      <c r="B266" t="str">
        <f t="shared" si="24"/>
        <v>712</v>
      </c>
      <c r="C266" t="str">
        <f t="shared" si="25"/>
        <v>194</v>
      </c>
      <c r="D266">
        <f t="shared" si="26"/>
        <v>138128</v>
      </c>
      <c r="E266">
        <f t="shared" si="27"/>
        <v>6607</v>
      </c>
      <c r="F266">
        <f t="shared" si="28"/>
        <v>6469</v>
      </c>
      <c r="G266">
        <f t="shared" si="31"/>
        <v>1</v>
      </c>
      <c r="H266">
        <f t="shared" si="29"/>
        <v>138128</v>
      </c>
    </row>
    <row r="267" spans="1:8">
      <c r="A267">
        <f t="shared" si="30"/>
        <v>6490</v>
      </c>
      <c r="B267" t="str">
        <f t="shared" si="24"/>
        <v>323</v>
      </c>
      <c r="C267" t="str">
        <f t="shared" si="25"/>
        <v>807</v>
      </c>
      <c r="D267">
        <f t="shared" si="26"/>
        <v>260661</v>
      </c>
      <c r="E267">
        <f t="shared" si="27"/>
        <v>6607</v>
      </c>
      <c r="F267">
        <f t="shared" si="28"/>
        <v>7179</v>
      </c>
      <c r="G267">
        <f t="shared" si="31"/>
        <v>0</v>
      </c>
      <c r="H267">
        <f t="shared" si="29"/>
        <v>0</v>
      </c>
    </row>
    <row r="268" spans="1:8">
      <c r="A268">
        <f t="shared" si="30"/>
        <v>6509</v>
      </c>
      <c r="B268" t="str">
        <f t="shared" ref="B268:B331" si="32">_xlfn.TEXTBEFORE(MID($A$8,A268+4,9999999),",")</f>
        <v>591</v>
      </c>
      <c r="C268" t="str">
        <f t="shared" ref="C268:C331" si="33">_xlfn.TEXTBEFORE(_xlfn.TEXTAFTER(MID($A$8,A268+LEN(B268)+4,9999999),","),")")</f>
        <v>888</v>
      </c>
      <c r="D268">
        <f t="shared" ref="D268:D331" si="34">IFERROR(B268*C268,0)</f>
        <v>524808</v>
      </c>
      <c r="E268">
        <f t="shared" ref="E268:E331" si="35">IFERROR(FIND("do()",RIGHT($A$8,LEN($A$8)-A268))+A268,0)</f>
        <v>6607</v>
      </c>
      <c r="F268">
        <f t="shared" ref="F268:F331" si="36">IFERROR(FIND("don't()",RIGHT($A$8,LEN($A$8)-A268))+A268,0)</f>
        <v>7179</v>
      </c>
      <c r="G268">
        <f t="shared" si="31"/>
        <v>0</v>
      </c>
      <c r="H268">
        <f t="shared" ref="H268:H331" si="37">G268*D268</f>
        <v>0</v>
      </c>
    </row>
    <row r="269" spans="1:8">
      <c r="A269">
        <f t="shared" ref="A269:A332" si="38">FIND("mul(",$A$8,A268+1)</f>
        <v>6523</v>
      </c>
      <c r="B269" t="str">
        <f t="shared" si="32"/>
        <v>242</v>
      </c>
      <c r="C269" t="str">
        <f t="shared" si="33"/>
        <v>761</v>
      </c>
      <c r="D269">
        <f t="shared" si="34"/>
        <v>184162</v>
      </c>
      <c r="E269">
        <f t="shared" si="35"/>
        <v>6607</v>
      </c>
      <c r="F269">
        <f t="shared" si="36"/>
        <v>7179</v>
      </c>
      <c r="G269">
        <f t="shared" ref="G269:G332" si="39">IF(E268&lt;A269,1,IF(F268&lt;A269,0,G268))</f>
        <v>0</v>
      </c>
      <c r="H269">
        <f t="shared" si="37"/>
        <v>0</v>
      </c>
    </row>
    <row r="270" spans="1:8">
      <c r="A270">
        <f t="shared" si="38"/>
        <v>6535</v>
      </c>
      <c r="B270" t="str">
        <f t="shared" si="32"/>
        <v>619</v>
      </c>
      <c r="C270" t="str">
        <f t="shared" si="33"/>
        <v>608</v>
      </c>
      <c r="D270">
        <f t="shared" si="34"/>
        <v>376352</v>
      </c>
      <c r="E270">
        <f t="shared" si="35"/>
        <v>6607</v>
      </c>
      <c r="F270">
        <f t="shared" si="36"/>
        <v>7179</v>
      </c>
      <c r="G270">
        <f t="shared" si="39"/>
        <v>0</v>
      </c>
      <c r="H270">
        <f t="shared" si="37"/>
        <v>0</v>
      </c>
    </row>
    <row r="271" spans="1:8">
      <c r="A271">
        <f t="shared" si="38"/>
        <v>6557</v>
      </c>
      <c r="B271" t="str">
        <f t="shared" si="32"/>
        <v>518</v>
      </c>
      <c r="C271" t="str">
        <f t="shared" si="33"/>
        <v>709</v>
      </c>
      <c r="D271">
        <f t="shared" si="34"/>
        <v>367262</v>
      </c>
      <c r="E271">
        <f t="shared" si="35"/>
        <v>6607</v>
      </c>
      <c r="F271">
        <f t="shared" si="36"/>
        <v>7179</v>
      </c>
      <c r="G271">
        <f t="shared" si="39"/>
        <v>0</v>
      </c>
      <c r="H271">
        <f t="shared" si="37"/>
        <v>0</v>
      </c>
    </row>
    <row r="272" spans="1:8">
      <c r="A272">
        <f t="shared" si="38"/>
        <v>6590</v>
      </c>
      <c r="B272" t="str">
        <f t="shared" si="32"/>
        <v>734&lt;@/*who()$do()who()from()]$*how()+mul(599</v>
      </c>
      <c r="C272" t="str">
        <f t="shared" si="33"/>
        <v>103</v>
      </c>
      <c r="D272">
        <f t="shared" si="34"/>
        <v>0</v>
      </c>
      <c r="E272">
        <f t="shared" si="35"/>
        <v>6607</v>
      </c>
      <c r="F272">
        <f t="shared" si="36"/>
        <v>7179</v>
      </c>
      <c r="G272">
        <f t="shared" si="39"/>
        <v>0</v>
      </c>
      <c r="H272">
        <f t="shared" si="37"/>
        <v>0</v>
      </c>
    </row>
    <row r="273" spans="1:8">
      <c r="A273">
        <f t="shared" si="38"/>
        <v>6631</v>
      </c>
      <c r="B273" t="str">
        <f t="shared" si="32"/>
        <v>599</v>
      </c>
      <c r="C273" t="str">
        <f t="shared" si="33"/>
        <v>103</v>
      </c>
      <c r="D273">
        <f t="shared" si="34"/>
        <v>61697</v>
      </c>
      <c r="E273">
        <f t="shared" si="35"/>
        <v>7033</v>
      </c>
      <c r="F273">
        <f t="shared" si="36"/>
        <v>7179</v>
      </c>
      <c r="G273">
        <f t="shared" si="39"/>
        <v>1</v>
      </c>
      <c r="H273">
        <f t="shared" si="37"/>
        <v>61697</v>
      </c>
    </row>
    <row r="274" spans="1:8">
      <c r="A274">
        <f t="shared" si="38"/>
        <v>6643</v>
      </c>
      <c r="B274" t="str">
        <f t="shared" si="32"/>
        <v>571</v>
      </c>
      <c r="C274" t="str">
        <f t="shared" si="33"/>
        <v>370</v>
      </c>
      <c r="D274">
        <f t="shared" si="34"/>
        <v>211270</v>
      </c>
      <c r="E274">
        <f t="shared" si="35"/>
        <v>7033</v>
      </c>
      <c r="F274">
        <f t="shared" si="36"/>
        <v>7179</v>
      </c>
      <c r="G274">
        <f t="shared" si="39"/>
        <v>1</v>
      </c>
      <c r="H274">
        <f t="shared" si="37"/>
        <v>211270</v>
      </c>
    </row>
    <row r="275" spans="1:8">
      <c r="A275">
        <f t="shared" si="38"/>
        <v>6669</v>
      </c>
      <c r="B275" t="str">
        <f t="shared" si="32"/>
        <v>409</v>
      </c>
      <c r="C275" t="str">
        <f t="shared" si="33"/>
        <v>542</v>
      </c>
      <c r="D275">
        <f t="shared" si="34"/>
        <v>221678</v>
      </c>
      <c r="E275">
        <f t="shared" si="35"/>
        <v>7033</v>
      </c>
      <c r="F275">
        <f t="shared" si="36"/>
        <v>7179</v>
      </c>
      <c r="G275">
        <f t="shared" si="39"/>
        <v>1</v>
      </c>
      <c r="H275">
        <f t="shared" si="37"/>
        <v>221678</v>
      </c>
    </row>
    <row r="276" spans="1:8">
      <c r="A276">
        <f t="shared" si="38"/>
        <v>6688</v>
      </c>
      <c r="B276" t="str">
        <f t="shared" si="32"/>
        <v>593</v>
      </c>
      <c r="C276" t="str">
        <f t="shared" si="33"/>
        <v>239</v>
      </c>
      <c r="D276">
        <f t="shared" si="34"/>
        <v>141727</v>
      </c>
      <c r="E276">
        <f t="shared" si="35"/>
        <v>7033</v>
      </c>
      <c r="F276">
        <f t="shared" si="36"/>
        <v>7179</v>
      </c>
      <c r="G276">
        <f t="shared" si="39"/>
        <v>1</v>
      </c>
      <c r="H276">
        <f t="shared" si="37"/>
        <v>141727</v>
      </c>
    </row>
    <row r="277" spans="1:8">
      <c r="A277">
        <f t="shared" si="38"/>
        <v>6709</v>
      </c>
      <c r="B277" t="str">
        <f t="shared" si="32"/>
        <v>735</v>
      </c>
      <c r="C277" t="str">
        <f t="shared" si="33"/>
        <v>478</v>
      </c>
      <c r="D277">
        <f t="shared" si="34"/>
        <v>351330</v>
      </c>
      <c r="E277">
        <f t="shared" si="35"/>
        <v>7033</v>
      </c>
      <c r="F277">
        <f t="shared" si="36"/>
        <v>7179</v>
      </c>
      <c r="G277">
        <f t="shared" si="39"/>
        <v>1</v>
      </c>
      <c r="H277">
        <f t="shared" si="37"/>
        <v>351330</v>
      </c>
    </row>
    <row r="278" spans="1:8">
      <c r="A278">
        <f t="shared" si="38"/>
        <v>6722</v>
      </c>
      <c r="B278" t="str">
        <f t="shared" si="32"/>
        <v>292</v>
      </c>
      <c r="C278" t="str">
        <f t="shared" si="33"/>
        <v>372</v>
      </c>
      <c r="D278">
        <f t="shared" si="34"/>
        <v>108624</v>
      </c>
      <c r="E278">
        <f t="shared" si="35"/>
        <v>7033</v>
      </c>
      <c r="F278">
        <f t="shared" si="36"/>
        <v>7179</v>
      </c>
      <c r="G278">
        <f t="shared" si="39"/>
        <v>1</v>
      </c>
      <c r="H278">
        <f t="shared" si="37"/>
        <v>108624</v>
      </c>
    </row>
    <row r="279" spans="1:8">
      <c r="A279">
        <f t="shared" si="38"/>
        <v>6743</v>
      </c>
      <c r="B279" t="str">
        <f t="shared" si="32"/>
        <v>642</v>
      </c>
      <c r="C279" t="str">
        <f t="shared" si="33"/>
        <v>507</v>
      </c>
      <c r="D279">
        <f t="shared" si="34"/>
        <v>325494</v>
      </c>
      <c r="E279">
        <f t="shared" si="35"/>
        <v>7033</v>
      </c>
      <c r="F279">
        <f t="shared" si="36"/>
        <v>7179</v>
      </c>
      <c r="G279">
        <f t="shared" si="39"/>
        <v>1</v>
      </c>
      <c r="H279">
        <f t="shared" si="37"/>
        <v>325494</v>
      </c>
    </row>
    <row r="280" spans="1:8">
      <c r="A280">
        <f t="shared" si="38"/>
        <v>6767</v>
      </c>
      <c r="B280" t="str">
        <f t="shared" si="32"/>
        <v>889</v>
      </c>
      <c r="C280" t="str">
        <f t="shared" si="33"/>
        <v>136</v>
      </c>
      <c r="D280">
        <f t="shared" si="34"/>
        <v>120904</v>
      </c>
      <c r="E280">
        <f t="shared" si="35"/>
        <v>7033</v>
      </c>
      <c r="F280">
        <f t="shared" si="36"/>
        <v>7179</v>
      </c>
      <c r="G280">
        <f t="shared" si="39"/>
        <v>1</v>
      </c>
      <c r="H280">
        <f t="shared" si="37"/>
        <v>120904</v>
      </c>
    </row>
    <row r="281" spans="1:8">
      <c r="A281">
        <f t="shared" si="38"/>
        <v>6802</v>
      </c>
      <c r="B281" t="str">
        <f t="shared" si="32"/>
        <v>413</v>
      </c>
      <c r="C281" t="str">
        <f t="shared" si="33"/>
        <v>457</v>
      </c>
      <c r="D281">
        <f t="shared" si="34"/>
        <v>188741</v>
      </c>
      <c r="E281">
        <f t="shared" si="35"/>
        <v>7033</v>
      </c>
      <c r="F281">
        <f t="shared" si="36"/>
        <v>7179</v>
      </c>
      <c r="G281">
        <f t="shared" si="39"/>
        <v>1</v>
      </c>
      <c r="H281">
        <f t="shared" si="37"/>
        <v>188741</v>
      </c>
    </row>
    <row r="282" spans="1:8">
      <c r="A282">
        <f t="shared" si="38"/>
        <v>6824</v>
      </c>
      <c r="B282" t="str">
        <f t="shared" si="32"/>
        <v>202</v>
      </c>
      <c r="C282" t="str">
        <f t="shared" si="33"/>
        <v>599</v>
      </c>
      <c r="D282">
        <f t="shared" si="34"/>
        <v>120998</v>
      </c>
      <c r="E282">
        <f t="shared" si="35"/>
        <v>7033</v>
      </c>
      <c r="F282">
        <f t="shared" si="36"/>
        <v>7179</v>
      </c>
      <c r="G282">
        <f t="shared" si="39"/>
        <v>1</v>
      </c>
      <c r="H282">
        <f t="shared" si="37"/>
        <v>120998</v>
      </c>
    </row>
    <row r="283" spans="1:8">
      <c r="A283">
        <f t="shared" si="38"/>
        <v>6861</v>
      </c>
      <c r="B283" t="str">
        <f t="shared" si="32"/>
        <v>719</v>
      </c>
      <c r="C283" t="str">
        <f t="shared" si="33"/>
        <v>361</v>
      </c>
      <c r="D283">
        <f t="shared" si="34"/>
        <v>259559</v>
      </c>
      <c r="E283">
        <f t="shared" si="35"/>
        <v>7033</v>
      </c>
      <c r="F283">
        <f t="shared" si="36"/>
        <v>7179</v>
      </c>
      <c r="G283">
        <f t="shared" si="39"/>
        <v>1</v>
      </c>
      <c r="H283">
        <f t="shared" si="37"/>
        <v>259559</v>
      </c>
    </row>
    <row r="284" spans="1:8">
      <c r="A284">
        <f t="shared" si="38"/>
        <v>6877</v>
      </c>
      <c r="B284" t="str">
        <f t="shared" si="32"/>
        <v>976</v>
      </c>
      <c r="C284" t="str">
        <f t="shared" si="33"/>
        <v>244</v>
      </c>
      <c r="D284">
        <f t="shared" si="34"/>
        <v>238144</v>
      </c>
      <c r="E284">
        <f t="shared" si="35"/>
        <v>7033</v>
      </c>
      <c r="F284">
        <f t="shared" si="36"/>
        <v>7179</v>
      </c>
      <c r="G284">
        <f t="shared" si="39"/>
        <v>1</v>
      </c>
      <c r="H284">
        <f t="shared" si="37"/>
        <v>238144</v>
      </c>
    </row>
    <row r="285" spans="1:8">
      <c r="A285">
        <f t="shared" si="38"/>
        <v>6911</v>
      </c>
      <c r="B285" t="str">
        <f t="shared" si="32"/>
        <v>422</v>
      </c>
      <c r="C285" t="str">
        <f t="shared" si="33"/>
        <v>110</v>
      </c>
      <c r="D285">
        <f t="shared" si="34"/>
        <v>46420</v>
      </c>
      <c r="E285">
        <f t="shared" si="35"/>
        <v>7033</v>
      </c>
      <c r="F285">
        <f t="shared" si="36"/>
        <v>7179</v>
      </c>
      <c r="G285">
        <f t="shared" si="39"/>
        <v>1</v>
      </c>
      <c r="H285">
        <f t="shared" si="37"/>
        <v>46420</v>
      </c>
    </row>
    <row r="286" spans="1:8">
      <c r="A286">
        <f t="shared" si="38"/>
        <v>6951</v>
      </c>
      <c r="B286" t="str">
        <f t="shared" si="32"/>
        <v>224</v>
      </c>
      <c r="C286" t="str">
        <f t="shared" si="33"/>
        <v>849</v>
      </c>
      <c r="D286">
        <f t="shared" si="34"/>
        <v>190176</v>
      </c>
      <c r="E286">
        <f t="shared" si="35"/>
        <v>7033</v>
      </c>
      <c r="F286">
        <f t="shared" si="36"/>
        <v>7179</v>
      </c>
      <c r="G286">
        <f t="shared" si="39"/>
        <v>1</v>
      </c>
      <c r="H286">
        <f t="shared" si="37"/>
        <v>190176</v>
      </c>
    </row>
    <row r="287" spans="1:8">
      <c r="A287">
        <f t="shared" si="38"/>
        <v>6985</v>
      </c>
      <c r="B287" t="str">
        <f t="shared" si="32"/>
        <v>924</v>
      </c>
      <c r="C287" t="str">
        <f t="shared" si="33"/>
        <v>968</v>
      </c>
      <c r="D287">
        <f t="shared" si="34"/>
        <v>894432</v>
      </c>
      <c r="E287">
        <f t="shared" si="35"/>
        <v>7033</v>
      </c>
      <c r="F287">
        <f t="shared" si="36"/>
        <v>7179</v>
      </c>
      <c r="G287">
        <f t="shared" si="39"/>
        <v>1</v>
      </c>
      <c r="H287">
        <f t="shared" si="37"/>
        <v>894432</v>
      </c>
    </row>
    <row r="288" spans="1:8">
      <c r="A288">
        <f t="shared" si="38"/>
        <v>7041</v>
      </c>
      <c r="B288" t="str">
        <f t="shared" si="32"/>
        <v>336</v>
      </c>
      <c r="C288" t="str">
        <f t="shared" si="33"/>
        <v>583</v>
      </c>
      <c r="D288">
        <f t="shared" si="34"/>
        <v>195888</v>
      </c>
      <c r="E288">
        <f t="shared" si="35"/>
        <v>7600</v>
      </c>
      <c r="F288">
        <f t="shared" si="36"/>
        <v>7179</v>
      </c>
      <c r="G288">
        <f t="shared" si="39"/>
        <v>1</v>
      </c>
      <c r="H288">
        <f t="shared" si="37"/>
        <v>195888</v>
      </c>
    </row>
    <row r="289" spans="1:8">
      <c r="A289">
        <f t="shared" si="38"/>
        <v>7112</v>
      </c>
      <c r="B289" t="str">
        <f t="shared" si="32"/>
        <v>243</v>
      </c>
      <c r="C289" t="str">
        <f t="shared" si="33"/>
        <v>820</v>
      </c>
      <c r="D289">
        <f t="shared" si="34"/>
        <v>199260</v>
      </c>
      <c r="E289">
        <f t="shared" si="35"/>
        <v>7600</v>
      </c>
      <c r="F289">
        <f t="shared" si="36"/>
        <v>7179</v>
      </c>
      <c r="G289">
        <f t="shared" si="39"/>
        <v>1</v>
      </c>
      <c r="H289">
        <f t="shared" si="37"/>
        <v>199260</v>
      </c>
    </row>
    <row r="290" spans="1:8">
      <c r="A290">
        <f t="shared" si="38"/>
        <v>7126</v>
      </c>
      <c r="B290" t="str">
        <f t="shared" si="32"/>
        <v>853</v>
      </c>
      <c r="C290" t="str">
        <f t="shared" si="33"/>
        <v>171</v>
      </c>
      <c r="D290">
        <f t="shared" si="34"/>
        <v>145863</v>
      </c>
      <c r="E290">
        <f t="shared" si="35"/>
        <v>7600</v>
      </c>
      <c r="F290">
        <f t="shared" si="36"/>
        <v>7179</v>
      </c>
      <c r="G290">
        <f t="shared" si="39"/>
        <v>1</v>
      </c>
      <c r="H290">
        <f t="shared" si="37"/>
        <v>145863</v>
      </c>
    </row>
    <row r="291" spans="1:8">
      <c r="A291">
        <f t="shared" si="38"/>
        <v>7141</v>
      </c>
      <c r="B291" t="str">
        <f t="shared" si="32"/>
        <v>478</v>
      </c>
      <c r="C291" t="str">
        <f t="shared" si="33"/>
        <v>163</v>
      </c>
      <c r="D291">
        <f t="shared" si="34"/>
        <v>77914</v>
      </c>
      <c r="E291">
        <f t="shared" si="35"/>
        <v>7600</v>
      </c>
      <c r="F291">
        <f t="shared" si="36"/>
        <v>7179</v>
      </c>
      <c r="G291">
        <f t="shared" si="39"/>
        <v>1</v>
      </c>
      <c r="H291">
        <f t="shared" si="37"/>
        <v>77914</v>
      </c>
    </row>
    <row r="292" spans="1:8">
      <c r="A292">
        <f t="shared" si="38"/>
        <v>7206</v>
      </c>
      <c r="B292" t="str">
        <f t="shared" si="32"/>
        <v>80)select()@when()mul(712</v>
      </c>
      <c r="C292" t="str">
        <f t="shared" si="33"/>
        <v>952</v>
      </c>
      <c r="D292">
        <f t="shared" si="34"/>
        <v>0</v>
      </c>
      <c r="E292">
        <f t="shared" si="35"/>
        <v>7600</v>
      </c>
      <c r="F292">
        <f t="shared" si="36"/>
        <v>7399</v>
      </c>
      <c r="G292">
        <f t="shared" si="39"/>
        <v>0</v>
      </c>
      <c r="H292">
        <f t="shared" si="37"/>
        <v>0</v>
      </c>
    </row>
    <row r="293" spans="1:8">
      <c r="A293">
        <f t="shared" si="38"/>
        <v>7228</v>
      </c>
      <c r="B293" t="str">
        <f t="shared" si="32"/>
        <v>712</v>
      </c>
      <c r="C293" t="str">
        <f t="shared" si="33"/>
        <v>952</v>
      </c>
      <c r="D293">
        <f t="shared" si="34"/>
        <v>677824</v>
      </c>
      <c r="E293">
        <f t="shared" si="35"/>
        <v>7600</v>
      </c>
      <c r="F293">
        <f t="shared" si="36"/>
        <v>7399</v>
      </c>
      <c r="G293">
        <f t="shared" si="39"/>
        <v>0</v>
      </c>
      <c r="H293">
        <f t="shared" si="37"/>
        <v>0</v>
      </c>
    </row>
    <row r="294" spans="1:8">
      <c r="A294">
        <f t="shared" si="38"/>
        <v>7240</v>
      </c>
      <c r="B294" t="str">
        <f t="shared" si="32"/>
        <v>262</v>
      </c>
      <c r="C294" t="str">
        <f t="shared" si="33"/>
        <v>548</v>
      </c>
      <c r="D294">
        <f t="shared" si="34"/>
        <v>143576</v>
      </c>
      <c r="E294">
        <f t="shared" si="35"/>
        <v>7600</v>
      </c>
      <c r="F294">
        <f t="shared" si="36"/>
        <v>7399</v>
      </c>
      <c r="G294">
        <f t="shared" si="39"/>
        <v>0</v>
      </c>
      <c r="H294">
        <f t="shared" si="37"/>
        <v>0</v>
      </c>
    </row>
    <row r="295" spans="1:8">
      <c r="A295">
        <f t="shared" si="38"/>
        <v>7268</v>
      </c>
      <c r="B295" t="str">
        <f t="shared" si="32"/>
        <v>899</v>
      </c>
      <c r="C295" t="str">
        <f t="shared" si="33"/>
        <v>582</v>
      </c>
      <c r="D295">
        <f t="shared" si="34"/>
        <v>523218</v>
      </c>
      <c r="E295">
        <f t="shared" si="35"/>
        <v>7600</v>
      </c>
      <c r="F295">
        <f t="shared" si="36"/>
        <v>7399</v>
      </c>
      <c r="G295">
        <f t="shared" si="39"/>
        <v>0</v>
      </c>
      <c r="H295">
        <f t="shared" si="37"/>
        <v>0</v>
      </c>
    </row>
    <row r="296" spans="1:8">
      <c r="A296">
        <f t="shared" si="38"/>
        <v>7286</v>
      </c>
      <c r="B296" t="str">
        <f t="shared" si="32"/>
        <v>686</v>
      </c>
      <c r="C296" t="str">
        <f t="shared" si="33"/>
        <v>196</v>
      </c>
      <c r="D296">
        <f t="shared" si="34"/>
        <v>134456</v>
      </c>
      <c r="E296">
        <f t="shared" si="35"/>
        <v>7600</v>
      </c>
      <c r="F296">
        <f t="shared" si="36"/>
        <v>7399</v>
      </c>
      <c r="G296">
        <f t="shared" si="39"/>
        <v>0</v>
      </c>
      <c r="H296">
        <f t="shared" si="37"/>
        <v>0</v>
      </c>
    </row>
    <row r="297" spans="1:8">
      <c r="A297">
        <f t="shared" si="38"/>
        <v>7304</v>
      </c>
      <c r="B297" t="str">
        <f t="shared" si="32"/>
        <v>929</v>
      </c>
      <c r="C297" t="str">
        <f t="shared" si="33"/>
        <v>419</v>
      </c>
      <c r="D297">
        <f t="shared" si="34"/>
        <v>389251</v>
      </c>
      <c r="E297">
        <f t="shared" si="35"/>
        <v>7600</v>
      </c>
      <c r="F297">
        <f t="shared" si="36"/>
        <v>7399</v>
      </c>
      <c r="G297">
        <f t="shared" si="39"/>
        <v>0</v>
      </c>
      <c r="H297">
        <f t="shared" si="37"/>
        <v>0</v>
      </c>
    </row>
    <row r="298" spans="1:8">
      <c r="A298">
        <f t="shared" si="38"/>
        <v>7316</v>
      </c>
      <c r="B298" t="str">
        <f t="shared" si="32"/>
        <v>998</v>
      </c>
      <c r="C298" t="str">
        <f t="shared" si="33"/>
        <v>303</v>
      </c>
      <c r="D298">
        <f t="shared" si="34"/>
        <v>302394</v>
      </c>
      <c r="E298">
        <f t="shared" si="35"/>
        <v>7600</v>
      </c>
      <c r="F298">
        <f t="shared" si="36"/>
        <v>7399</v>
      </c>
      <c r="G298">
        <f t="shared" si="39"/>
        <v>0</v>
      </c>
      <c r="H298">
        <f t="shared" si="37"/>
        <v>0</v>
      </c>
    </row>
    <row r="299" spans="1:8">
      <c r="A299">
        <f t="shared" si="38"/>
        <v>7338</v>
      </c>
      <c r="B299" t="str">
        <f t="shared" si="32"/>
        <v>880</v>
      </c>
      <c r="C299" t="str">
        <f t="shared" si="33"/>
        <v>38</v>
      </c>
      <c r="D299">
        <f t="shared" si="34"/>
        <v>33440</v>
      </c>
      <c r="E299">
        <f t="shared" si="35"/>
        <v>7600</v>
      </c>
      <c r="F299">
        <f t="shared" si="36"/>
        <v>7399</v>
      </c>
      <c r="G299">
        <f t="shared" si="39"/>
        <v>0</v>
      </c>
      <c r="H299">
        <f t="shared" si="37"/>
        <v>0</v>
      </c>
    </row>
    <row r="300" spans="1:8">
      <c r="A300">
        <f t="shared" si="38"/>
        <v>7370</v>
      </c>
      <c r="B300" t="str">
        <f t="shared" si="32"/>
        <v>215</v>
      </c>
      <c r="C300" t="str">
        <f t="shared" si="33"/>
        <v>866</v>
      </c>
      <c r="D300">
        <f t="shared" si="34"/>
        <v>186190</v>
      </c>
      <c r="E300">
        <f t="shared" si="35"/>
        <v>7600</v>
      </c>
      <c r="F300">
        <f t="shared" si="36"/>
        <v>7399</v>
      </c>
      <c r="G300">
        <f t="shared" si="39"/>
        <v>0</v>
      </c>
      <c r="H300">
        <f t="shared" si="37"/>
        <v>0</v>
      </c>
    </row>
    <row r="301" spans="1:8">
      <c r="A301">
        <f t="shared" si="38"/>
        <v>7426</v>
      </c>
      <c r="B301" t="str">
        <f t="shared" si="32"/>
        <v>421</v>
      </c>
      <c r="C301" t="str">
        <f t="shared" si="33"/>
        <v>250</v>
      </c>
      <c r="D301">
        <f t="shared" si="34"/>
        <v>105250</v>
      </c>
      <c r="E301">
        <f t="shared" si="35"/>
        <v>7600</v>
      </c>
      <c r="F301">
        <f t="shared" si="36"/>
        <v>8924</v>
      </c>
      <c r="G301">
        <f t="shared" si="39"/>
        <v>0</v>
      </c>
      <c r="H301">
        <f t="shared" si="37"/>
        <v>0</v>
      </c>
    </row>
    <row r="302" spans="1:8">
      <c r="A302">
        <f t="shared" si="38"/>
        <v>7457</v>
      </c>
      <c r="B302" t="str">
        <f t="shared" si="32"/>
        <v>131</v>
      </c>
      <c r="C302" t="str">
        <f t="shared" si="33"/>
        <v>149</v>
      </c>
      <c r="D302">
        <f t="shared" si="34"/>
        <v>19519</v>
      </c>
      <c r="E302">
        <f t="shared" si="35"/>
        <v>7600</v>
      </c>
      <c r="F302">
        <f t="shared" si="36"/>
        <v>8924</v>
      </c>
      <c r="G302">
        <f t="shared" si="39"/>
        <v>0</v>
      </c>
      <c r="H302">
        <f t="shared" si="37"/>
        <v>0</v>
      </c>
    </row>
    <row r="303" spans="1:8">
      <c r="A303">
        <f t="shared" si="38"/>
        <v>7490</v>
      </c>
      <c r="B303" t="str">
        <f t="shared" si="32"/>
        <v>714</v>
      </c>
      <c r="C303" t="str">
        <f t="shared" si="33"/>
        <v>190</v>
      </c>
      <c r="D303">
        <f t="shared" si="34"/>
        <v>135660</v>
      </c>
      <c r="E303">
        <f t="shared" si="35"/>
        <v>7600</v>
      </c>
      <c r="F303">
        <f t="shared" si="36"/>
        <v>8924</v>
      </c>
      <c r="G303">
        <f t="shared" si="39"/>
        <v>0</v>
      </c>
      <c r="H303">
        <f t="shared" si="37"/>
        <v>0</v>
      </c>
    </row>
    <row r="304" spans="1:8">
      <c r="A304">
        <f t="shared" si="38"/>
        <v>7521</v>
      </c>
      <c r="B304" t="str">
        <f t="shared" si="32"/>
        <v>639</v>
      </c>
      <c r="C304" t="str">
        <f t="shared" si="33"/>
        <v>467</v>
      </c>
      <c r="D304">
        <f t="shared" si="34"/>
        <v>298413</v>
      </c>
      <c r="E304">
        <f t="shared" si="35"/>
        <v>7600</v>
      </c>
      <c r="F304">
        <f t="shared" si="36"/>
        <v>8924</v>
      </c>
      <c r="G304">
        <f t="shared" si="39"/>
        <v>0</v>
      </c>
      <c r="H304">
        <f t="shared" si="37"/>
        <v>0</v>
      </c>
    </row>
    <row r="305" spans="1:8">
      <c r="A305">
        <f t="shared" si="38"/>
        <v>7555</v>
      </c>
      <c r="B305" t="str">
        <f t="shared" si="32"/>
        <v>65</v>
      </c>
      <c r="C305" t="str">
        <f t="shared" si="33"/>
        <v>827</v>
      </c>
      <c r="D305">
        <f t="shared" si="34"/>
        <v>53755</v>
      </c>
      <c r="E305">
        <f t="shared" si="35"/>
        <v>7600</v>
      </c>
      <c r="F305">
        <f t="shared" si="36"/>
        <v>8924</v>
      </c>
      <c r="G305">
        <f t="shared" si="39"/>
        <v>0</v>
      </c>
      <c r="H305">
        <f t="shared" si="37"/>
        <v>0</v>
      </c>
    </row>
    <row r="306" spans="1:8">
      <c r="A306">
        <f t="shared" si="38"/>
        <v>7566</v>
      </c>
      <c r="B306" t="str">
        <f t="shared" si="32"/>
        <v>602</v>
      </c>
      <c r="C306" t="str">
        <f t="shared" si="33"/>
        <v>655</v>
      </c>
      <c r="D306">
        <f t="shared" si="34"/>
        <v>394310</v>
      </c>
      <c r="E306">
        <f t="shared" si="35"/>
        <v>7600</v>
      </c>
      <c r="F306">
        <f t="shared" si="36"/>
        <v>8924</v>
      </c>
      <c r="G306">
        <f t="shared" si="39"/>
        <v>0</v>
      </c>
      <c r="H306">
        <f t="shared" si="37"/>
        <v>0</v>
      </c>
    </row>
    <row r="307" spans="1:8">
      <c r="A307">
        <f t="shared" si="38"/>
        <v>7587</v>
      </c>
      <c r="B307" t="str">
        <f t="shared" si="32"/>
        <v>452</v>
      </c>
      <c r="C307" t="str">
        <f t="shared" si="33"/>
        <v>487</v>
      </c>
      <c r="D307">
        <f t="shared" si="34"/>
        <v>220124</v>
      </c>
      <c r="E307">
        <f t="shared" si="35"/>
        <v>7600</v>
      </c>
      <c r="F307">
        <f t="shared" si="36"/>
        <v>8924</v>
      </c>
      <c r="G307">
        <f t="shared" si="39"/>
        <v>0</v>
      </c>
      <c r="H307">
        <f t="shared" si="37"/>
        <v>0</v>
      </c>
    </row>
    <row r="308" spans="1:8">
      <c r="A308">
        <f t="shared" si="38"/>
        <v>7623</v>
      </c>
      <c r="B308" t="str">
        <f t="shared" si="32"/>
        <v>493</v>
      </c>
      <c r="C308" t="str">
        <f t="shared" si="33"/>
        <v>789</v>
      </c>
      <c r="D308">
        <f t="shared" si="34"/>
        <v>388977</v>
      </c>
      <c r="E308">
        <f t="shared" si="35"/>
        <v>7733</v>
      </c>
      <c r="F308">
        <f t="shared" si="36"/>
        <v>8924</v>
      </c>
      <c r="G308">
        <f t="shared" si="39"/>
        <v>1</v>
      </c>
      <c r="H308">
        <f t="shared" si="37"/>
        <v>388977</v>
      </c>
    </row>
    <row r="309" spans="1:8">
      <c r="A309">
        <f t="shared" si="38"/>
        <v>7652</v>
      </c>
      <c r="B309" t="str">
        <f t="shared" si="32"/>
        <v>874</v>
      </c>
      <c r="C309" t="str">
        <f t="shared" si="33"/>
        <v>48 $+mul(26,167</v>
      </c>
      <c r="D309">
        <f t="shared" si="34"/>
        <v>0</v>
      </c>
      <c r="E309">
        <f t="shared" si="35"/>
        <v>7733</v>
      </c>
      <c r="F309">
        <f t="shared" si="36"/>
        <v>8924</v>
      </c>
      <c r="G309">
        <f t="shared" si="39"/>
        <v>1</v>
      </c>
      <c r="H309">
        <f t="shared" si="37"/>
        <v>0</v>
      </c>
    </row>
    <row r="310" spans="1:8">
      <c r="A310">
        <f t="shared" si="38"/>
        <v>7665</v>
      </c>
      <c r="B310" t="str">
        <f t="shared" si="32"/>
        <v>26</v>
      </c>
      <c r="C310" t="str">
        <f t="shared" si="33"/>
        <v>167</v>
      </c>
      <c r="D310">
        <f t="shared" si="34"/>
        <v>4342</v>
      </c>
      <c r="E310">
        <f t="shared" si="35"/>
        <v>7733</v>
      </c>
      <c r="F310">
        <f t="shared" si="36"/>
        <v>8924</v>
      </c>
      <c r="G310">
        <f t="shared" si="39"/>
        <v>1</v>
      </c>
      <c r="H310">
        <f t="shared" si="37"/>
        <v>4342</v>
      </c>
    </row>
    <row r="311" spans="1:8">
      <c r="A311">
        <f t="shared" si="38"/>
        <v>7678</v>
      </c>
      <c r="B311" t="str">
        <f t="shared" si="32"/>
        <v>516</v>
      </c>
      <c r="C311" t="str">
        <f t="shared" si="33"/>
        <v>76</v>
      </c>
      <c r="D311">
        <f t="shared" si="34"/>
        <v>39216</v>
      </c>
      <c r="E311">
        <f t="shared" si="35"/>
        <v>7733</v>
      </c>
      <c r="F311">
        <f t="shared" si="36"/>
        <v>8924</v>
      </c>
      <c r="G311">
        <f t="shared" si="39"/>
        <v>1</v>
      </c>
      <c r="H311">
        <f t="shared" si="37"/>
        <v>39216</v>
      </c>
    </row>
    <row r="312" spans="1:8">
      <c r="A312">
        <f t="shared" si="38"/>
        <v>7706</v>
      </c>
      <c r="B312" t="str">
        <f t="shared" si="32"/>
        <v>869</v>
      </c>
      <c r="C312" t="str">
        <f t="shared" si="33"/>
        <v>874</v>
      </c>
      <c r="D312">
        <f t="shared" si="34"/>
        <v>759506</v>
      </c>
      <c r="E312">
        <f t="shared" si="35"/>
        <v>7733</v>
      </c>
      <c r="F312">
        <f t="shared" si="36"/>
        <v>8924</v>
      </c>
      <c r="G312">
        <f t="shared" si="39"/>
        <v>1</v>
      </c>
      <c r="H312">
        <f t="shared" si="37"/>
        <v>759506</v>
      </c>
    </row>
    <row r="313" spans="1:8">
      <c r="A313">
        <f t="shared" si="38"/>
        <v>7737</v>
      </c>
      <c r="B313" t="str">
        <f t="shared" si="32"/>
        <v>690</v>
      </c>
      <c r="C313" t="str">
        <f t="shared" si="33"/>
        <v>973</v>
      </c>
      <c r="D313">
        <f t="shared" si="34"/>
        <v>671370</v>
      </c>
      <c r="E313">
        <f t="shared" si="35"/>
        <v>8446</v>
      </c>
      <c r="F313">
        <f t="shared" si="36"/>
        <v>8924</v>
      </c>
      <c r="G313">
        <f t="shared" si="39"/>
        <v>1</v>
      </c>
      <c r="H313">
        <f t="shared" si="37"/>
        <v>671370</v>
      </c>
    </row>
    <row r="314" spans="1:8">
      <c r="A314">
        <f t="shared" si="38"/>
        <v>7784</v>
      </c>
      <c r="B314" t="str">
        <f t="shared" si="32"/>
        <v>220</v>
      </c>
      <c r="C314" t="str">
        <f t="shared" si="33"/>
        <v>766</v>
      </c>
      <c r="D314">
        <f t="shared" si="34"/>
        <v>168520</v>
      </c>
      <c r="E314">
        <f t="shared" si="35"/>
        <v>8446</v>
      </c>
      <c r="F314">
        <f t="shared" si="36"/>
        <v>8924</v>
      </c>
      <c r="G314">
        <f t="shared" si="39"/>
        <v>1</v>
      </c>
      <c r="H314">
        <f t="shared" si="37"/>
        <v>168520</v>
      </c>
    </row>
    <row r="315" spans="1:8">
      <c r="A315">
        <f t="shared" si="38"/>
        <v>7796</v>
      </c>
      <c r="B315" t="str">
        <f t="shared" si="32"/>
        <v>897</v>
      </c>
      <c r="C315" t="str">
        <f t="shared" si="33"/>
        <v>316</v>
      </c>
      <c r="D315">
        <f t="shared" si="34"/>
        <v>283452</v>
      </c>
      <c r="E315">
        <f t="shared" si="35"/>
        <v>8446</v>
      </c>
      <c r="F315">
        <f t="shared" si="36"/>
        <v>8924</v>
      </c>
      <c r="G315">
        <f t="shared" si="39"/>
        <v>1</v>
      </c>
      <c r="H315">
        <f t="shared" si="37"/>
        <v>283452</v>
      </c>
    </row>
    <row r="316" spans="1:8">
      <c r="A316">
        <f t="shared" si="38"/>
        <v>7828</v>
      </c>
      <c r="B316" t="str">
        <f t="shared" si="32"/>
        <v>684</v>
      </c>
      <c r="C316" t="str">
        <f t="shared" si="33"/>
        <v>371</v>
      </c>
      <c r="D316">
        <f t="shared" si="34"/>
        <v>253764</v>
      </c>
      <c r="E316">
        <f t="shared" si="35"/>
        <v>8446</v>
      </c>
      <c r="F316">
        <f t="shared" si="36"/>
        <v>8924</v>
      </c>
      <c r="G316">
        <f t="shared" si="39"/>
        <v>1</v>
      </c>
      <c r="H316">
        <f t="shared" si="37"/>
        <v>253764</v>
      </c>
    </row>
    <row r="317" spans="1:8">
      <c r="A317">
        <f t="shared" si="38"/>
        <v>7841</v>
      </c>
      <c r="B317" t="str">
        <f t="shared" si="32"/>
        <v>159</v>
      </c>
      <c r="C317" t="str">
        <f t="shared" si="33"/>
        <v>439</v>
      </c>
      <c r="D317">
        <f t="shared" si="34"/>
        <v>69801</v>
      </c>
      <c r="E317">
        <f t="shared" si="35"/>
        <v>8446</v>
      </c>
      <c r="F317">
        <f t="shared" si="36"/>
        <v>8924</v>
      </c>
      <c r="G317">
        <f t="shared" si="39"/>
        <v>1</v>
      </c>
      <c r="H317">
        <f t="shared" si="37"/>
        <v>69801</v>
      </c>
    </row>
    <row r="318" spans="1:8">
      <c r="A318">
        <f t="shared" si="38"/>
        <v>7856</v>
      </c>
      <c r="B318" t="str">
        <f t="shared" si="32"/>
        <v>446</v>
      </c>
      <c r="C318" t="str">
        <f t="shared" si="33"/>
        <v>162</v>
      </c>
      <c r="D318">
        <f t="shared" si="34"/>
        <v>72252</v>
      </c>
      <c r="E318">
        <f t="shared" si="35"/>
        <v>8446</v>
      </c>
      <c r="F318">
        <f t="shared" si="36"/>
        <v>8924</v>
      </c>
      <c r="G318">
        <f t="shared" si="39"/>
        <v>1</v>
      </c>
      <c r="H318">
        <f t="shared" si="37"/>
        <v>72252</v>
      </c>
    </row>
    <row r="319" spans="1:8">
      <c r="A319">
        <f t="shared" si="38"/>
        <v>7892</v>
      </c>
      <c r="B319" t="str">
        <f t="shared" si="32"/>
        <v>886</v>
      </c>
      <c r="C319" t="str">
        <f t="shared" si="33"/>
        <v>787</v>
      </c>
      <c r="D319">
        <f t="shared" si="34"/>
        <v>697282</v>
      </c>
      <c r="E319">
        <f t="shared" si="35"/>
        <v>8446</v>
      </c>
      <c r="F319">
        <f t="shared" si="36"/>
        <v>8924</v>
      </c>
      <c r="G319">
        <f t="shared" si="39"/>
        <v>1</v>
      </c>
      <c r="H319">
        <f t="shared" si="37"/>
        <v>697282</v>
      </c>
    </row>
    <row r="320" spans="1:8">
      <c r="A320">
        <f t="shared" si="38"/>
        <v>7925</v>
      </c>
      <c r="B320" t="str">
        <f t="shared" si="32"/>
        <v>202</v>
      </c>
      <c r="C320" t="str">
        <f t="shared" si="33"/>
        <v>173</v>
      </c>
      <c r="D320">
        <f t="shared" si="34"/>
        <v>34946</v>
      </c>
      <c r="E320">
        <f t="shared" si="35"/>
        <v>8446</v>
      </c>
      <c r="F320">
        <f t="shared" si="36"/>
        <v>8924</v>
      </c>
      <c r="G320">
        <f t="shared" si="39"/>
        <v>1</v>
      </c>
      <c r="H320">
        <f t="shared" si="37"/>
        <v>34946</v>
      </c>
    </row>
    <row r="321" spans="1:8">
      <c r="A321">
        <f t="shared" si="38"/>
        <v>7938</v>
      </c>
      <c r="B321" t="str">
        <f t="shared" si="32"/>
        <v>428</v>
      </c>
      <c r="C321" t="str">
        <f t="shared" si="33"/>
        <v>938</v>
      </c>
      <c r="D321">
        <f t="shared" si="34"/>
        <v>401464</v>
      </c>
      <c r="E321">
        <f t="shared" si="35"/>
        <v>8446</v>
      </c>
      <c r="F321">
        <f t="shared" si="36"/>
        <v>8924</v>
      </c>
      <c r="G321">
        <f t="shared" si="39"/>
        <v>1</v>
      </c>
      <c r="H321">
        <f t="shared" si="37"/>
        <v>401464</v>
      </c>
    </row>
    <row r="322" spans="1:8">
      <c r="A322">
        <f t="shared" si="38"/>
        <v>7962</v>
      </c>
      <c r="B322" t="str">
        <f t="shared" si="32"/>
        <v>999</v>
      </c>
      <c r="C322" t="str">
        <f t="shared" si="33"/>
        <v>421</v>
      </c>
      <c r="D322">
        <f t="shared" si="34"/>
        <v>420579</v>
      </c>
      <c r="E322">
        <f t="shared" si="35"/>
        <v>8446</v>
      </c>
      <c r="F322">
        <f t="shared" si="36"/>
        <v>8924</v>
      </c>
      <c r="G322">
        <f t="shared" si="39"/>
        <v>1</v>
      </c>
      <c r="H322">
        <f t="shared" si="37"/>
        <v>420579</v>
      </c>
    </row>
    <row r="323" spans="1:8">
      <c r="A323">
        <f t="shared" si="38"/>
        <v>8010</v>
      </c>
      <c r="B323" t="str">
        <f t="shared" si="32"/>
        <v>999%mul(225</v>
      </c>
      <c r="C323" t="str">
        <f t="shared" si="33"/>
        <v>521</v>
      </c>
      <c r="D323">
        <f t="shared" si="34"/>
        <v>0</v>
      </c>
      <c r="E323">
        <f t="shared" si="35"/>
        <v>8446</v>
      </c>
      <c r="F323">
        <f t="shared" si="36"/>
        <v>8924</v>
      </c>
      <c r="G323">
        <f t="shared" si="39"/>
        <v>1</v>
      </c>
      <c r="H323">
        <f t="shared" si="37"/>
        <v>0</v>
      </c>
    </row>
    <row r="324" spans="1:8">
      <c r="A324">
        <f t="shared" si="38"/>
        <v>8018</v>
      </c>
      <c r="B324" t="str">
        <f t="shared" si="32"/>
        <v>225</v>
      </c>
      <c r="C324" t="str">
        <f t="shared" si="33"/>
        <v>521</v>
      </c>
      <c r="D324">
        <f t="shared" si="34"/>
        <v>117225</v>
      </c>
      <c r="E324">
        <f t="shared" si="35"/>
        <v>8446</v>
      </c>
      <c r="F324">
        <f t="shared" si="36"/>
        <v>8924</v>
      </c>
      <c r="G324">
        <f t="shared" si="39"/>
        <v>1</v>
      </c>
      <c r="H324">
        <f t="shared" si="37"/>
        <v>117225</v>
      </c>
    </row>
    <row r="325" spans="1:8">
      <c r="A325">
        <f t="shared" si="38"/>
        <v>8055</v>
      </c>
      <c r="B325" t="str">
        <f t="shared" si="32"/>
        <v>348</v>
      </c>
      <c r="C325" t="str">
        <f t="shared" si="33"/>
        <v>864</v>
      </c>
      <c r="D325">
        <f t="shared" si="34"/>
        <v>300672</v>
      </c>
      <c r="E325">
        <f t="shared" si="35"/>
        <v>8446</v>
      </c>
      <c r="F325">
        <f t="shared" si="36"/>
        <v>8924</v>
      </c>
      <c r="G325">
        <f t="shared" si="39"/>
        <v>1</v>
      </c>
      <c r="H325">
        <f t="shared" si="37"/>
        <v>300672</v>
      </c>
    </row>
    <row r="326" spans="1:8">
      <c r="A326">
        <f t="shared" si="38"/>
        <v>8084</v>
      </c>
      <c r="B326" t="str">
        <f t="shared" si="32"/>
        <v>388</v>
      </c>
      <c r="C326" t="str">
        <f t="shared" si="33"/>
        <v>836</v>
      </c>
      <c r="D326">
        <f t="shared" si="34"/>
        <v>324368</v>
      </c>
      <c r="E326">
        <f t="shared" si="35"/>
        <v>8446</v>
      </c>
      <c r="F326">
        <f t="shared" si="36"/>
        <v>8924</v>
      </c>
      <c r="G326">
        <f t="shared" si="39"/>
        <v>1</v>
      </c>
      <c r="H326">
        <f t="shared" si="37"/>
        <v>324368</v>
      </c>
    </row>
    <row r="327" spans="1:8">
      <c r="A327">
        <f t="shared" si="38"/>
        <v>8107</v>
      </c>
      <c r="B327" t="str">
        <f t="shared" si="32"/>
        <v>963</v>
      </c>
      <c r="C327" t="str">
        <f t="shared" si="33"/>
        <v>504</v>
      </c>
      <c r="D327">
        <f t="shared" si="34"/>
        <v>485352</v>
      </c>
      <c r="E327">
        <f t="shared" si="35"/>
        <v>8446</v>
      </c>
      <c r="F327">
        <f t="shared" si="36"/>
        <v>8924</v>
      </c>
      <c r="G327">
        <f t="shared" si="39"/>
        <v>1</v>
      </c>
      <c r="H327">
        <f t="shared" si="37"/>
        <v>485352</v>
      </c>
    </row>
    <row r="328" spans="1:8">
      <c r="A328">
        <f t="shared" si="38"/>
        <v>8133</v>
      </c>
      <c r="B328" t="str">
        <f t="shared" si="32"/>
        <v>778</v>
      </c>
      <c r="C328" t="str">
        <f t="shared" si="33"/>
        <v>115;?^where(</v>
      </c>
      <c r="D328">
        <f t="shared" si="34"/>
        <v>0</v>
      </c>
      <c r="E328">
        <f t="shared" si="35"/>
        <v>8446</v>
      </c>
      <c r="F328">
        <f t="shared" si="36"/>
        <v>8924</v>
      </c>
      <c r="G328">
        <f t="shared" si="39"/>
        <v>1</v>
      </c>
      <c r="H328">
        <f t="shared" si="37"/>
        <v>0</v>
      </c>
    </row>
    <row r="329" spans="1:8">
      <c r="A329">
        <f t="shared" si="38"/>
        <v>8166</v>
      </c>
      <c r="B329" t="str">
        <f t="shared" si="32"/>
        <v>632</v>
      </c>
      <c r="C329" t="str">
        <f t="shared" si="33"/>
        <v>400</v>
      </c>
      <c r="D329">
        <f t="shared" si="34"/>
        <v>252800</v>
      </c>
      <c r="E329">
        <f t="shared" si="35"/>
        <v>8446</v>
      </c>
      <c r="F329">
        <f t="shared" si="36"/>
        <v>8924</v>
      </c>
      <c r="G329">
        <f t="shared" si="39"/>
        <v>1</v>
      </c>
      <c r="H329">
        <f t="shared" si="37"/>
        <v>252800</v>
      </c>
    </row>
    <row r="330" spans="1:8">
      <c r="A330">
        <f t="shared" si="38"/>
        <v>8210</v>
      </c>
      <c r="B330" t="str">
        <f t="shared" si="32"/>
        <v>831</v>
      </c>
      <c r="C330" t="str">
        <f t="shared" si="33"/>
        <v>297</v>
      </c>
      <c r="D330">
        <f t="shared" si="34"/>
        <v>246807</v>
      </c>
      <c r="E330">
        <f t="shared" si="35"/>
        <v>8446</v>
      </c>
      <c r="F330">
        <f t="shared" si="36"/>
        <v>8924</v>
      </c>
      <c r="G330">
        <f t="shared" si="39"/>
        <v>1</v>
      </c>
      <c r="H330">
        <f t="shared" si="37"/>
        <v>246807</v>
      </c>
    </row>
    <row r="331" spans="1:8">
      <c r="A331">
        <f t="shared" si="38"/>
        <v>8225</v>
      </c>
      <c r="B331" t="str">
        <f t="shared" si="32"/>
        <v>362</v>
      </c>
      <c r="C331" t="str">
        <f t="shared" si="33"/>
        <v>398%+~why(426,765</v>
      </c>
      <c r="D331">
        <f t="shared" si="34"/>
        <v>0</v>
      </c>
      <c r="E331">
        <f t="shared" si="35"/>
        <v>8446</v>
      </c>
      <c r="F331">
        <f t="shared" si="36"/>
        <v>8924</v>
      </c>
      <c r="G331">
        <f t="shared" si="39"/>
        <v>1</v>
      </c>
      <c r="H331">
        <f t="shared" si="37"/>
        <v>0</v>
      </c>
    </row>
    <row r="332" spans="1:8">
      <c r="A332">
        <f t="shared" si="38"/>
        <v>8261</v>
      </c>
      <c r="B332" t="str">
        <f t="shared" ref="B332:B395" si="40">_xlfn.TEXTBEFORE(MID($A$8,A332+4,9999999),",")</f>
        <v>327</v>
      </c>
      <c r="C332" t="str">
        <f t="shared" ref="C332:C395" si="41">_xlfn.TEXTBEFORE(_xlfn.TEXTAFTER(MID($A$8,A332+LEN(B332)+4,9999999),","),")")</f>
        <v>876</v>
      </c>
      <c r="D332">
        <f t="shared" ref="D332:D395" si="42">IFERROR(B332*C332,0)</f>
        <v>286452</v>
      </c>
      <c r="E332">
        <f t="shared" ref="E332:E395" si="43">IFERROR(FIND("do()",RIGHT($A$8,LEN($A$8)-A332))+A332,0)</f>
        <v>8446</v>
      </c>
      <c r="F332">
        <f t="shared" ref="F332:F395" si="44">IFERROR(FIND("don't()",RIGHT($A$8,LEN($A$8)-A332))+A332,0)</f>
        <v>8924</v>
      </c>
      <c r="G332">
        <f t="shared" si="39"/>
        <v>1</v>
      </c>
      <c r="H332">
        <f t="shared" ref="H332:H395" si="45">G332*D332</f>
        <v>286452</v>
      </c>
    </row>
    <row r="333" spans="1:8">
      <c r="A333">
        <f t="shared" ref="A333:A396" si="46">FIND("mul(",$A$8,A332+1)</f>
        <v>8297</v>
      </c>
      <c r="B333" t="str">
        <f t="shared" si="40"/>
        <v>822</v>
      </c>
      <c r="C333" t="str">
        <f t="shared" si="41"/>
        <v>774</v>
      </c>
      <c r="D333">
        <f t="shared" si="42"/>
        <v>636228</v>
      </c>
      <c r="E333">
        <f t="shared" si="43"/>
        <v>8446</v>
      </c>
      <c r="F333">
        <f t="shared" si="44"/>
        <v>8924</v>
      </c>
      <c r="G333">
        <f t="shared" ref="G333:G396" si="47">IF(E332&lt;A333,1,IF(F332&lt;A333,0,G332))</f>
        <v>1</v>
      </c>
      <c r="H333">
        <f t="shared" si="45"/>
        <v>636228</v>
      </c>
    </row>
    <row r="334" spans="1:8">
      <c r="A334">
        <f t="shared" si="46"/>
        <v>8309</v>
      </c>
      <c r="B334" t="str">
        <f t="shared" si="40"/>
        <v>577</v>
      </c>
      <c r="C334" t="str">
        <f t="shared" si="41"/>
        <v>987</v>
      </c>
      <c r="D334">
        <f t="shared" si="42"/>
        <v>569499</v>
      </c>
      <c r="E334">
        <f t="shared" si="43"/>
        <v>8446</v>
      </c>
      <c r="F334">
        <f t="shared" si="44"/>
        <v>8924</v>
      </c>
      <c r="G334">
        <f t="shared" si="47"/>
        <v>1</v>
      </c>
      <c r="H334">
        <f t="shared" si="45"/>
        <v>569499</v>
      </c>
    </row>
    <row r="335" spans="1:8">
      <c r="A335">
        <f t="shared" si="46"/>
        <v>8327</v>
      </c>
      <c r="B335" t="str">
        <f t="shared" si="40"/>
        <v>548</v>
      </c>
      <c r="C335" t="str">
        <f t="shared" si="41"/>
        <v>583</v>
      </c>
      <c r="D335">
        <f t="shared" si="42"/>
        <v>319484</v>
      </c>
      <c r="E335">
        <f t="shared" si="43"/>
        <v>8446</v>
      </c>
      <c r="F335">
        <f t="shared" si="44"/>
        <v>8924</v>
      </c>
      <c r="G335">
        <f t="shared" si="47"/>
        <v>1</v>
      </c>
      <c r="H335">
        <f t="shared" si="45"/>
        <v>319484</v>
      </c>
    </row>
    <row r="336" spans="1:8">
      <c r="A336">
        <f t="shared" si="46"/>
        <v>8341</v>
      </c>
      <c r="B336" t="str">
        <f t="shared" si="40"/>
        <v>531</v>
      </c>
      <c r="C336" t="str">
        <f t="shared" si="41"/>
        <v>201what(173,685</v>
      </c>
      <c r="D336">
        <f t="shared" si="42"/>
        <v>0</v>
      </c>
      <c r="E336">
        <f t="shared" si="43"/>
        <v>8446</v>
      </c>
      <c r="F336">
        <f t="shared" si="44"/>
        <v>8924</v>
      </c>
      <c r="G336">
        <f t="shared" si="47"/>
        <v>1</v>
      </c>
      <c r="H336">
        <f t="shared" si="45"/>
        <v>0</v>
      </c>
    </row>
    <row r="337" spans="1:8">
      <c r="A337">
        <f t="shared" si="46"/>
        <v>8381</v>
      </c>
      <c r="B337" t="str">
        <f t="shared" si="40"/>
        <v>765</v>
      </c>
      <c r="C337" t="str">
        <f t="shared" si="41"/>
        <v>201</v>
      </c>
      <c r="D337">
        <f t="shared" si="42"/>
        <v>153765</v>
      </c>
      <c r="E337">
        <f t="shared" si="43"/>
        <v>8446</v>
      </c>
      <c r="F337">
        <f t="shared" si="44"/>
        <v>8924</v>
      </c>
      <c r="G337">
        <f t="shared" si="47"/>
        <v>1</v>
      </c>
      <c r="H337">
        <f t="shared" si="45"/>
        <v>153765</v>
      </c>
    </row>
    <row r="338" spans="1:8">
      <c r="A338">
        <f t="shared" si="46"/>
        <v>8395</v>
      </c>
      <c r="B338" t="str">
        <f t="shared" si="40"/>
        <v>445</v>
      </c>
      <c r="C338" t="str">
        <f t="shared" si="41"/>
        <v>679</v>
      </c>
      <c r="D338">
        <f t="shared" si="42"/>
        <v>302155</v>
      </c>
      <c r="E338">
        <f t="shared" si="43"/>
        <v>8446</v>
      </c>
      <c r="F338">
        <f t="shared" si="44"/>
        <v>8924</v>
      </c>
      <c r="G338">
        <f t="shared" si="47"/>
        <v>1</v>
      </c>
      <c r="H338">
        <f t="shared" si="45"/>
        <v>302155</v>
      </c>
    </row>
    <row r="339" spans="1:8">
      <c r="A339">
        <f t="shared" si="46"/>
        <v>8421</v>
      </c>
      <c r="B339" t="str">
        <f t="shared" si="40"/>
        <v>753</v>
      </c>
      <c r="C339" t="str">
        <f t="shared" si="41"/>
        <v>171!{~[?who(</v>
      </c>
      <c r="D339">
        <f t="shared" si="42"/>
        <v>0</v>
      </c>
      <c r="E339">
        <f t="shared" si="43"/>
        <v>8446</v>
      </c>
      <c r="F339">
        <f t="shared" si="44"/>
        <v>8924</v>
      </c>
      <c r="G339">
        <f t="shared" si="47"/>
        <v>1</v>
      </c>
      <c r="H339">
        <f t="shared" si="45"/>
        <v>0</v>
      </c>
    </row>
    <row r="340" spans="1:8">
      <c r="A340">
        <f t="shared" si="46"/>
        <v>8465</v>
      </c>
      <c r="B340" t="str">
        <f t="shared" si="40"/>
        <v>538</v>
      </c>
      <c r="C340" t="str">
        <f t="shared" si="41"/>
        <v>681</v>
      </c>
      <c r="D340">
        <f t="shared" si="42"/>
        <v>366378</v>
      </c>
      <c r="E340">
        <f t="shared" si="43"/>
        <v>9093</v>
      </c>
      <c r="F340">
        <f t="shared" si="44"/>
        <v>8924</v>
      </c>
      <c r="G340">
        <f t="shared" si="47"/>
        <v>1</v>
      </c>
      <c r="H340">
        <f t="shared" si="45"/>
        <v>366378</v>
      </c>
    </row>
    <row r="341" spans="1:8">
      <c r="A341">
        <f t="shared" si="46"/>
        <v>8493</v>
      </c>
      <c r="B341" t="str">
        <f t="shared" si="40"/>
        <v>268</v>
      </c>
      <c r="C341" t="str">
        <f t="shared" si="41"/>
        <v>860</v>
      </c>
      <c r="D341">
        <f t="shared" si="42"/>
        <v>230480</v>
      </c>
      <c r="E341">
        <f t="shared" si="43"/>
        <v>9093</v>
      </c>
      <c r="F341">
        <f t="shared" si="44"/>
        <v>8924</v>
      </c>
      <c r="G341">
        <f t="shared" si="47"/>
        <v>1</v>
      </c>
      <c r="H341">
        <f t="shared" si="45"/>
        <v>230480</v>
      </c>
    </row>
    <row r="342" spans="1:8">
      <c r="A342">
        <f t="shared" si="46"/>
        <v>8505</v>
      </c>
      <c r="B342" t="str">
        <f t="shared" si="40"/>
        <v>408</v>
      </c>
      <c r="C342" t="str">
        <f t="shared" si="41"/>
        <v>458</v>
      </c>
      <c r="D342">
        <f t="shared" si="42"/>
        <v>186864</v>
      </c>
      <c r="E342">
        <f t="shared" si="43"/>
        <v>9093</v>
      </c>
      <c r="F342">
        <f t="shared" si="44"/>
        <v>8924</v>
      </c>
      <c r="G342">
        <f t="shared" si="47"/>
        <v>1</v>
      </c>
      <c r="H342">
        <f t="shared" si="45"/>
        <v>186864</v>
      </c>
    </row>
    <row r="343" spans="1:8">
      <c r="A343">
        <f t="shared" si="46"/>
        <v>8517</v>
      </c>
      <c r="B343" t="str">
        <f t="shared" si="40"/>
        <v>266</v>
      </c>
      <c r="C343" t="str">
        <f t="shared" si="41"/>
        <v>226</v>
      </c>
      <c r="D343">
        <f t="shared" si="42"/>
        <v>60116</v>
      </c>
      <c r="E343">
        <f t="shared" si="43"/>
        <v>9093</v>
      </c>
      <c r="F343">
        <f t="shared" si="44"/>
        <v>8924</v>
      </c>
      <c r="G343">
        <f t="shared" si="47"/>
        <v>1</v>
      </c>
      <c r="H343">
        <f t="shared" si="45"/>
        <v>60116</v>
      </c>
    </row>
    <row r="344" spans="1:8">
      <c r="A344">
        <f t="shared" si="46"/>
        <v>8547</v>
      </c>
      <c r="B344" t="str">
        <f t="shared" si="40"/>
        <v>135</v>
      </c>
      <c r="C344" t="str">
        <f t="shared" si="41"/>
        <v>62</v>
      </c>
      <c r="D344">
        <f t="shared" si="42"/>
        <v>8370</v>
      </c>
      <c r="E344">
        <f t="shared" si="43"/>
        <v>9093</v>
      </c>
      <c r="F344">
        <f t="shared" si="44"/>
        <v>8924</v>
      </c>
      <c r="G344">
        <f t="shared" si="47"/>
        <v>1</v>
      </c>
      <c r="H344">
        <f t="shared" si="45"/>
        <v>8370</v>
      </c>
    </row>
    <row r="345" spans="1:8">
      <c r="A345">
        <f t="shared" si="46"/>
        <v>8572</v>
      </c>
      <c r="B345" t="str">
        <f t="shared" si="40"/>
        <v>340</v>
      </c>
      <c r="C345" t="str">
        <f t="shared" si="41"/>
        <v>25</v>
      </c>
      <c r="D345">
        <f t="shared" si="42"/>
        <v>8500</v>
      </c>
      <c r="E345">
        <f t="shared" si="43"/>
        <v>9093</v>
      </c>
      <c r="F345">
        <f t="shared" si="44"/>
        <v>8924</v>
      </c>
      <c r="G345">
        <f t="shared" si="47"/>
        <v>1</v>
      </c>
      <c r="H345">
        <f t="shared" si="45"/>
        <v>8500</v>
      </c>
    </row>
    <row r="346" spans="1:8">
      <c r="A346">
        <f t="shared" si="46"/>
        <v>8605</v>
      </c>
      <c r="B346" t="str">
        <f t="shared" si="40"/>
        <v>545</v>
      </c>
      <c r="C346" t="str">
        <f t="shared" si="41"/>
        <v>879</v>
      </c>
      <c r="D346">
        <f t="shared" si="42"/>
        <v>479055</v>
      </c>
      <c r="E346">
        <f t="shared" si="43"/>
        <v>9093</v>
      </c>
      <c r="F346">
        <f t="shared" si="44"/>
        <v>8924</v>
      </c>
      <c r="G346">
        <f t="shared" si="47"/>
        <v>1</v>
      </c>
      <c r="H346">
        <f t="shared" si="45"/>
        <v>479055</v>
      </c>
    </row>
    <row r="347" spans="1:8">
      <c r="A347">
        <f t="shared" si="46"/>
        <v>8633</v>
      </c>
      <c r="B347" t="str">
        <f t="shared" si="40"/>
        <v>638</v>
      </c>
      <c r="C347" t="str">
        <f t="shared" si="41"/>
        <v>670</v>
      </c>
      <c r="D347">
        <f t="shared" si="42"/>
        <v>427460</v>
      </c>
      <c r="E347">
        <f t="shared" si="43"/>
        <v>9093</v>
      </c>
      <c r="F347">
        <f t="shared" si="44"/>
        <v>8924</v>
      </c>
      <c r="G347">
        <f t="shared" si="47"/>
        <v>1</v>
      </c>
      <c r="H347">
        <f t="shared" si="45"/>
        <v>427460</v>
      </c>
    </row>
    <row r="348" spans="1:8">
      <c r="A348">
        <f t="shared" si="46"/>
        <v>8663</v>
      </c>
      <c r="B348" t="str">
        <f t="shared" si="40"/>
        <v>479</v>
      </c>
      <c r="C348" t="str">
        <f t="shared" si="41"/>
        <v>848</v>
      </c>
      <c r="D348">
        <f t="shared" si="42"/>
        <v>406192</v>
      </c>
      <c r="E348">
        <f t="shared" si="43"/>
        <v>9093</v>
      </c>
      <c r="F348">
        <f t="shared" si="44"/>
        <v>8924</v>
      </c>
      <c r="G348">
        <f t="shared" si="47"/>
        <v>1</v>
      </c>
      <c r="H348">
        <f t="shared" si="45"/>
        <v>406192</v>
      </c>
    </row>
    <row r="349" spans="1:8">
      <c r="A349">
        <f t="shared" si="46"/>
        <v>8675</v>
      </c>
      <c r="B349" t="str">
        <f t="shared" si="40"/>
        <v>109</v>
      </c>
      <c r="C349" t="str">
        <f t="shared" si="41"/>
        <v>148</v>
      </c>
      <c r="D349">
        <f t="shared" si="42"/>
        <v>16132</v>
      </c>
      <c r="E349">
        <f t="shared" si="43"/>
        <v>9093</v>
      </c>
      <c r="F349">
        <f t="shared" si="44"/>
        <v>8924</v>
      </c>
      <c r="G349">
        <f t="shared" si="47"/>
        <v>1</v>
      </c>
      <c r="H349">
        <f t="shared" si="45"/>
        <v>16132</v>
      </c>
    </row>
    <row r="350" spans="1:8">
      <c r="A350">
        <f t="shared" si="46"/>
        <v>8693</v>
      </c>
      <c r="B350" t="str">
        <f t="shared" si="40"/>
        <v>416</v>
      </c>
      <c r="C350" t="str">
        <f t="shared" si="41"/>
        <v>15</v>
      </c>
      <c r="D350">
        <f t="shared" si="42"/>
        <v>6240</v>
      </c>
      <c r="E350">
        <f t="shared" si="43"/>
        <v>9093</v>
      </c>
      <c r="F350">
        <f t="shared" si="44"/>
        <v>8924</v>
      </c>
      <c r="G350">
        <f t="shared" si="47"/>
        <v>1</v>
      </c>
      <c r="H350">
        <f t="shared" si="45"/>
        <v>6240</v>
      </c>
    </row>
    <row r="351" spans="1:8">
      <c r="A351">
        <f t="shared" si="46"/>
        <v>8718</v>
      </c>
      <c r="B351" t="str">
        <f t="shared" si="40"/>
        <v>606</v>
      </c>
      <c r="C351" t="str">
        <f t="shared" si="41"/>
        <v>592</v>
      </c>
      <c r="D351">
        <f t="shared" si="42"/>
        <v>358752</v>
      </c>
      <c r="E351">
        <f t="shared" si="43"/>
        <v>9093</v>
      </c>
      <c r="F351">
        <f t="shared" si="44"/>
        <v>8924</v>
      </c>
      <c r="G351">
        <f t="shared" si="47"/>
        <v>1</v>
      </c>
      <c r="H351">
        <f t="shared" si="45"/>
        <v>358752</v>
      </c>
    </row>
    <row r="352" spans="1:8">
      <c r="A352">
        <f t="shared" si="46"/>
        <v>8731</v>
      </c>
      <c r="B352" t="str">
        <f t="shared" si="40"/>
        <v>722</v>
      </c>
      <c r="C352" t="str">
        <f t="shared" si="41"/>
        <v>360</v>
      </c>
      <c r="D352">
        <f t="shared" si="42"/>
        <v>259920</v>
      </c>
      <c r="E352">
        <f t="shared" si="43"/>
        <v>9093</v>
      </c>
      <c r="F352">
        <f t="shared" si="44"/>
        <v>8924</v>
      </c>
      <c r="G352">
        <f t="shared" si="47"/>
        <v>1</v>
      </c>
      <c r="H352">
        <f t="shared" si="45"/>
        <v>259920</v>
      </c>
    </row>
    <row r="353" spans="1:8">
      <c r="A353">
        <f t="shared" si="46"/>
        <v>8761</v>
      </c>
      <c r="B353" t="str">
        <f t="shared" si="40"/>
        <v>876</v>
      </c>
      <c r="C353" t="str">
        <f t="shared" si="41"/>
        <v>290</v>
      </c>
      <c r="D353">
        <f t="shared" si="42"/>
        <v>254040</v>
      </c>
      <c r="E353">
        <f t="shared" si="43"/>
        <v>9093</v>
      </c>
      <c r="F353">
        <f t="shared" si="44"/>
        <v>8924</v>
      </c>
      <c r="G353">
        <f t="shared" si="47"/>
        <v>1</v>
      </c>
      <c r="H353">
        <f t="shared" si="45"/>
        <v>254040</v>
      </c>
    </row>
    <row r="354" spans="1:8">
      <c r="A354">
        <f t="shared" si="46"/>
        <v>8787</v>
      </c>
      <c r="B354" t="str">
        <f t="shared" si="40"/>
        <v>983</v>
      </c>
      <c r="C354" t="str">
        <f t="shared" si="41"/>
        <v>542</v>
      </c>
      <c r="D354">
        <f t="shared" si="42"/>
        <v>532786</v>
      </c>
      <c r="E354">
        <f t="shared" si="43"/>
        <v>9093</v>
      </c>
      <c r="F354">
        <f t="shared" si="44"/>
        <v>8924</v>
      </c>
      <c r="G354">
        <f t="shared" si="47"/>
        <v>1</v>
      </c>
      <c r="H354">
        <f t="shared" si="45"/>
        <v>532786</v>
      </c>
    </row>
    <row r="355" spans="1:8">
      <c r="A355">
        <f t="shared" si="46"/>
        <v>8799</v>
      </c>
      <c r="B355" t="str">
        <f t="shared" si="40"/>
        <v>985</v>
      </c>
      <c r="C355" t="str">
        <f t="shared" si="41"/>
        <v>495</v>
      </c>
      <c r="D355">
        <f t="shared" si="42"/>
        <v>487575</v>
      </c>
      <c r="E355">
        <f t="shared" si="43"/>
        <v>9093</v>
      </c>
      <c r="F355">
        <f t="shared" si="44"/>
        <v>8924</v>
      </c>
      <c r="G355">
        <f t="shared" si="47"/>
        <v>1</v>
      </c>
      <c r="H355">
        <f t="shared" si="45"/>
        <v>487575</v>
      </c>
    </row>
    <row r="356" spans="1:8">
      <c r="A356">
        <f t="shared" si="46"/>
        <v>8842</v>
      </c>
      <c r="B356" t="str">
        <f t="shared" si="40"/>
        <v>383</v>
      </c>
      <c r="C356" t="str">
        <f t="shared" si="41"/>
        <v>988?%what(</v>
      </c>
      <c r="D356">
        <f t="shared" si="42"/>
        <v>0</v>
      </c>
      <c r="E356">
        <f t="shared" si="43"/>
        <v>9093</v>
      </c>
      <c r="F356">
        <f t="shared" si="44"/>
        <v>8924</v>
      </c>
      <c r="G356">
        <f t="shared" si="47"/>
        <v>1</v>
      </c>
      <c r="H356">
        <f t="shared" si="45"/>
        <v>0</v>
      </c>
    </row>
    <row r="357" spans="1:8">
      <c r="A357">
        <f t="shared" si="46"/>
        <v>8861</v>
      </c>
      <c r="B357" t="str">
        <f t="shared" si="40"/>
        <v>519</v>
      </c>
      <c r="C357" t="str">
        <f t="shared" si="41"/>
        <v>18</v>
      </c>
      <c r="D357">
        <f t="shared" si="42"/>
        <v>9342</v>
      </c>
      <c r="E357">
        <f t="shared" si="43"/>
        <v>9093</v>
      </c>
      <c r="F357">
        <f t="shared" si="44"/>
        <v>8924</v>
      </c>
      <c r="G357">
        <f t="shared" si="47"/>
        <v>1</v>
      </c>
      <c r="H357">
        <f t="shared" si="45"/>
        <v>9342</v>
      </c>
    </row>
    <row r="358" spans="1:8">
      <c r="A358">
        <f t="shared" si="46"/>
        <v>8931</v>
      </c>
      <c r="B358" t="str">
        <f t="shared" si="40"/>
        <v>459</v>
      </c>
      <c r="C358" t="str">
        <f t="shared" si="41"/>
        <v>715</v>
      </c>
      <c r="D358">
        <f t="shared" si="42"/>
        <v>328185</v>
      </c>
      <c r="E358">
        <f t="shared" si="43"/>
        <v>9093</v>
      </c>
      <c r="F358">
        <f t="shared" si="44"/>
        <v>9511</v>
      </c>
      <c r="G358">
        <f t="shared" si="47"/>
        <v>0</v>
      </c>
      <c r="H358">
        <f t="shared" si="45"/>
        <v>0</v>
      </c>
    </row>
    <row r="359" spans="1:8">
      <c r="A359">
        <f t="shared" si="46"/>
        <v>8947</v>
      </c>
      <c r="B359" t="str">
        <f t="shared" si="40"/>
        <v>897</v>
      </c>
      <c r="C359" t="str">
        <f t="shared" si="41"/>
        <v>986</v>
      </c>
      <c r="D359">
        <f t="shared" si="42"/>
        <v>884442</v>
      </c>
      <c r="E359">
        <f t="shared" si="43"/>
        <v>9093</v>
      </c>
      <c r="F359">
        <f t="shared" si="44"/>
        <v>9511</v>
      </c>
      <c r="G359">
        <f t="shared" si="47"/>
        <v>0</v>
      </c>
      <c r="H359">
        <f t="shared" si="45"/>
        <v>0</v>
      </c>
    </row>
    <row r="360" spans="1:8">
      <c r="A360">
        <f t="shared" si="46"/>
        <v>8989</v>
      </c>
      <c r="B360" t="str">
        <f t="shared" si="40"/>
        <v>967</v>
      </c>
      <c r="C360" t="str">
        <f t="shared" si="41"/>
        <v>747</v>
      </c>
      <c r="D360">
        <f t="shared" si="42"/>
        <v>722349</v>
      </c>
      <c r="E360">
        <f t="shared" si="43"/>
        <v>9093</v>
      </c>
      <c r="F360">
        <f t="shared" si="44"/>
        <v>9511</v>
      </c>
      <c r="G360">
        <f t="shared" si="47"/>
        <v>0</v>
      </c>
      <c r="H360">
        <f t="shared" si="45"/>
        <v>0</v>
      </c>
    </row>
    <row r="361" spans="1:8">
      <c r="A361">
        <f t="shared" si="46"/>
        <v>9022</v>
      </c>
      <c r="B361" t="str">
        <f t="shared" si="40"/>
        <v>778</v>
      </c>
      <c r="C361" t="str">
        <f t="shared" si="41"/>
        <v>323</v>
      </c>
      <c r="D361">
        <f t="shared" si="42"/>
        <v>251294</v>
      </c>
      <c r="E361">
        <f t="shared" si="43"/>
        <v>9093</v>
      </c>
      <c r="F361">
        <f t="shared" si="44"/>
        <v>9511</v>
      </c>
      <c r="G361">
        <f t="shared" si="47"/>
        <v>0</v>
      </c>
      <c r="H361">
        <f t="shared" si="45"/>
        <v>0</v>
      </c>
    </row>
    <row r="362" spans="1:8">
      <c r="A362">
        <f t="shared" si="46"/>
        <v>9050</v>
      </c>
      <c r="B362" t="str">
        <f t="shared" si="40"/>
        <v>411</v>
      </c>
      <c r="C362" t="str">
        <f t="shared" si="41"/>
        <v>856</v>
      </c>
      <c r="D362">
        <f t="shared" si="42"/>
        <v>351816</v>
      </c>
      <c r="E362">
        <f t="shared" si="43"/>
        <v>9093</v>
      </c>
      <c r="F362">
        <f t="shared" si="44"/>
        <v>9511</v>
      </c>
      <c r="G362">
        <f t="shared" si="47"/>
        <v>0</v>
      </c>
      <c r="H362">
        <f t="shared" si="45"/>
        <v>0</v>
      </c>
    </row>
    <row r="363" spans="1:8">
      <c r="A363">
        <f t="shared" si="46"/>
        <v>9065</v>
      </c>
      <c r="B363" t="str">
        <f t="shared" si="40"/>
        <v>522</v>
      </c>
      <c r="C363" t="str">
        <f t="shared" si="41"/>
        <v>56</v>
      </c>
      <c r="D363">
        <f t="shared" si="42"/>
        <v>29232</v>
      </c>
      <c r="E363">
        <f t="shared" si="43"/>
        <v>9093</v>
      </c>
      <c r="F363">
        <f t="shared" si="44"/>
        <v>9511</v>
      </c>
      <c r="G363">
        <f t="shared" si="47"/>
        <v>0</v>
      </c>
      <c r="H363">
        <f t="shared" si="45"/>
        <v>0</v>
      </c>
    </row>
    <row r="364" spans="1:8">
      <c r="A364">
        <f t="shared" si="46"/>
        <v>9124</v>
      </c>
      <c r="B364" t="str">
        <f t="shared" si="40"/>
        <v>587</v>
      </c>
      <c r="C364" t="str">
        <f t="shared" si="41"/>
        <v>850</v>
      </c>
      <c r="D364">
        <f t="shared" si="42"/>
        <v>498950</v>
      </c>
      <c r="E364">
        <f t="shared" si="43"/>
        <v>9581</v>
      </c>
      <c r="F364">
        <f t="shared" si="44"/>
        <v>9511</v>
      </c>
      <c r="G364">
        <f t="shared" si="47"/>
        <v>1</v>
      </c>
      <c r="H364">
        <f t="shared" si="45"/>
        <v>498950</v>
      </c>
    </row>
    <row r="365" spans="1:8">
      <c r="A365">
        <f t="shared" si="46"/>
        <v>9163</v>
      </c>
      <c r="B365" t="str">
        <f t="shared" si="40"/>
        <v>756</v>
      </c>
      <c r="C365" t="str">
        <f t="shared" si="41"/>
        <v>247</v>
      </c>
      <c r="D365">
        <f t="shared" si="42"/>
        <v>186732</v>
      </c>
      <c r="E365">
        <f t="shared" si="43"/>
        <v>9581</v>
      </c>
      <c r="F365">
        <f t="shared" si="44"/>
        <v>9511</v>
      </c>
      <c r="G365">
        <f t="shared" si="47"/>
        <v>1</v>
      </c>
      <c r="H365">
        <f t="shared" si="45"/>
        <v>186732</v>
      </c>
    </row>
    <row r="366" spans="1:8">
      <c r="A366">
        <f t="shared" si="46"/>
        <v>9183</v>
      </c>
      <c r="B366" t="str">
        <f t="shared" si="40"/>
        <v>608</v>
      </c>
      <c r="C366" t="str">
        <f t="shared" si="41"/>
        <v>305</v>
      </c>
      <c r="D366">
        <f t="shared" si="42"/>
        <v>185440</v>
      </c>
      <c r="E366">
        <f t="shared" si="43"/>
        <v>9581</v>
      </c>
      <c r="F366">
        <f t="shared" si="44"/>
        <v>9511</v>
      </c>
      <c r="G366">
        <f t="shared" si="47"/>
        <v>1</v>
      </c>
      <c r="H366">
        <f t="shared" si="45"/>
        <v>185440</v>
      </c>
    </row>
    <row r="367" spans="1:8">
      <c r="A367">
        <f t="shared" si="46"/>
        <v>9195</v>
      </c>
      <c r="B367" t="str">
        <f t="shared" si="40"/>
        <v>684</v>
      </c>
      <c r="C367" t="str">
        <f t="shared" si="41"/>
        <v>567</v>
      </c>
      <c r="D367">
        <f t="shared" si="42"/>
        <v>387828</v>
      </c>
      <c r="E367">
        <f t="shared" si="43"/>
        <v>9581</v>
      </c>
      <c r="F367">
        <f t="shared" si="44"/>
        <v>9511</v>
      </c>
      <c r="G367">
        <f t="shared" si="47"/>
        <v>1</v>
      </c>
      <c r="H367">
        <f t="shared" si="45"/>
        <v>387828</v>
      </c>
    </row>
    <row r="368" spans="1:8">
      <c r="A368">
        <f t="shared" si="46"/>
        <v>9248</v>
      </c>
      <c r="B368" t="str">
        <f t="shared" si="40"/>
        <v>766</v>
      </c>
      <c r="C368" t="str">
        <f t="shared" si="41"/>
        <v>413</v>
      </c>
      <c r="D368">
        <f t="shared" si="42"/>
        <v>316358</v>
      </c>
      <c r="E368">
        <f t="shared" si="43"/>
        <v>9581</v>
      </c>
      <c r="F368">
        <f t="shared" si="44"/>
        <v>9511</v>
      </c>
      <c r="G368">
        <f t="shared" si="47"/>
        <v>1</v>
      </c>
      <c r="H368">
        <f t="shared" si="45"/>
        <v>316358</v>
      </c>
    </row>
    <row r="369" spans="1:8">
      <c r="A369">
        <f t="shared" si="46"/>
        <v>9266</v>
      </c>
      <c r="B369" t="str">
        <f t="shared" si="40"/>
        <v>496</v>
      </c>
      <c r="C369" t="str">
        <f t="shared" si="41"/>
        <v>516</v>
      </c>
      <c r="D369">
        <f t="shared" si="42"/>
        <v>255936</v>
      </c>
      <c r="E369">
        <f t="shared" si="43"/>
        <v>9581</v>
      </c>
      <c r="F369">
        <f t="shared" si="44"/>
        <v>9511</v>
      </c>
      <c r="G369">
        <f t="shared" si="47"/>
        <v>1</v>
      </c>
      <c r="H369">
        <f t="shared" si="45"/>
        <v>255936</v>
      </c>
    </row>
    <row r="370" spans="1:8">
      <c r="A370">
        <f t="shared" si="46"/>
        <v>9285</v>
      </c>
      <c r="B370" t="str">
        <f t="shared" si="40"/>
        <v>314</v>
      </c>
      <c r="C370" t="str">
        <f t="shared" si="41"/>
        <v>640</v>
      </c>
      <c r="D370">
        <f t="shared" si="42"/>
        <v>200960</v>
      </c>
      <c r="E370">
        <f t="shared" si="43"/>
        <v>9581</v>
      </c>
      <c r="F370">
        <f t="shared" si="44"/>
        <v>9511</v>
      </c>
      <c r="G370">
        <f t="shared" si="47"/>
        <v>1</v>
      </c>
      <c r="H370">
        <f t="shared" si="45"/>
        <v>200960</v>
      </c>
    </row>
    <row r="371" spans="1:8">
      <c r="A371">
        <f t="shared" si="46"/>
        <v>9316</v>
      </c>
      <c r="B371" t="str">
        <f t="shared" si="40"/>
        <v>278</v>
      </c>
      <c r="C371" t="str">
        <f t="shared" si="41"/>
        <v>921</v>
      </c>
      <c r="D371">
        <f t="shared" si="42"/>
        <v>256038</v>
      </c>
      <c r="E371">
        <f t="shared" si="43"/>
        <v>9581</v>
      </c>
      <c r="F371">
        <f t="shared" si="44"/>
        <v>9511</v>
      </c>
      <c r="G371">
        <f t="shared" si="47"/>
        <v>1</v>
      </c>
      <c r="H371">
        <f t="shared" si="45"/>
        <v>256038</v>
      </c>
    </row>
    <row r="372" spans="1:8">
      <c r="A372">
        <f t="shared" si="46"/>
        <v>9342</v>
      </c>
      <c r="B372" t="str">
        <f t="shared" si="40"/>
        <v>60</v>
      </c>
      <c r="C372" t="str">
        <f t="shared" si="41"/>
        <v>195</v>
      </c>
      <c r="D372">
        <f t="shared" si="42"/>
        <v>11700</v>
      </c>
      <c r="E372">
        <f t="shared" si="43"/>
        <v>9581</v>
      </c>
      <c r="F372">
        <f t="shared" si="44"/>
        <v>9511</v>
      </c>
      <c r="G372">
        <f t="shared" si="47"/>
        <v>1</v>
      </c>
      <c r="H372">
        <f t="shared" si="45"/>
        <v>11700</v>
      </c>
    </row>
    <row r="373" spans="1:8">
      <c r="A373">
        <f t="shared" si="46"/>
        <v>9353</v>
      </c>
      <c r="B373" t="str">
        <f t="shared" si="40"/>
        <v>817</v>
      </c>
      <c r="C373" t="str">
        <f t="shared" si="41"/>
        <v>525</v>
      </c>
      <c r="D373">
        <f t="shared" si="42"/>
        <v>428925</v>
      </c>
      <c r="E373">
        <f t="shared" si="43"/>
        <v>9581</v>
      </c>
      <c r="F373">
        <f t="shared" si="44"/>
        <v>9511</v>
      </c>
      <c r="G373">
        <f t="shared" si="47"/>
        <v>1</v>
      </c>
      <c r="H373">
        <f t="shared" si="45"/>
        <v>428925</v>
      </c>
    </row>
    <row r="374" spans="1:8">
      <c r="A374">
        <f t="shared" si="46"/>
        <v>9373</v>
      </c>
      <c r="B374" t="str">
        <f t="shared" si="40"/>
        <v>54</v>
      </c>
      <c r="C374" t="str">
        <f t="shared" si="41"/>
        <v>364</v>
      </c>
      <c r="D374">
        <f t="shared" si="42"/>
        <v>19656</v>
      </c>
      <c r="E374">
        <f t="shared" si="43"/>
        <v>9581</v>
      </c>
      <c r="F374">
        <f t="shared" si="44"/>
        <v>9511</v>
      </c>
      <c r="G374">
        <f t="shared" si="47"/>
        <v>1</v>
      </c>
      <c r="H374">
        <f t="shared" si="45"/>
        <v>19656</v>
      </c>
    </row>
    <row r="375" spans="1:8">
      <c r="A375">
        <f t="shared" si="46"/>
        <v>9398</v>
      </c>
      <c r="B375" t="str">
        <f t="shared" si="40"/>
        <v>973</v>
      </c>
      <c r="C375" t="str">
        <f t="shared" si="41"/>
        <v>10&lt;%why(</v>
      </c>
      <c r="D375">
        <f t="shared" si="42"/>
        <v>0</v>
      </c>
      <c r="E375">
        <f t="shared" si="43"/>
        <v>9581</v>
      </c>
      <c r="F375">
        <f t="shared" si="44"/>
        <v>9511</v>
      </c>
      <c r="G375">
        <f t="shared" si="47"/>
        <v>1</v>
      </c>
      <c r="H375">
        <f t="shared" si="45"/>
        <v>0</v>
      </c>
    </row>
    <row r="376" spans="1:8">
      <c r="A376">
        <f t="shared" si="46"/>
        <v>9426</v>
      </c>
      <c r="B376" t="str">
        <f t="shared" si="40"/>
        <v>329</v>
      </c>
      <c r="C376" t="str">
        <f t="shared" si="41"/>
        <v>897</v>
      </c>
      <c r="D376">
        <f t="shared" si="42"/>
        <v>295113</v>
      </c>
      <c r="E376">
        <f t="shared" si="43"/>
        <v>9581</v>
      </c>
      <c r="F376">
        <f t="shared" si="44"/>
        <v>9511</v>
      </c>
      <c r="G376">
        <f t="shared" si="47"/>
        <v>1</v>
      </c>
      <c r="H376">
        <f t="shared" si="45"/>
        <v>295113</v>
      </c>
    </row>
    <row r="377" spans="1:8">
      <c r="A377">
        <f t="shared" si="46"/>
        <v>9445</v>
      </c>
      <c r="B377" t="str">
        <f t="shared" si="40"/>
        <v>106</v>
      </c>
      <c r="C377" t="str">
        <f t="shared" si="41"/>
        <v>169</v>
      </c>
      <c r="D377">
        <f t="shared" si="42"/>
        <v>17914</v>
      </c>
      <c r="E377">
        <f t="shared" si="43"/>
        <v>9581</v>
      </c>
      <c r="F377">
        <f t="shared" si="44"/>
        <v>9511</v>
      </c>
      <c r="G377">
        <f t="shared" si="47"/>
        <v>1</v>
      </c>
      <c r="H377">
        <f t="shared" si="45"/>
        <v>17914</v>
      </c>
    </row>
    <row r="378" spans="1:8">
      <c r="A378">
        <f t="shared" si="46"/>
        <v>9473</v>
      </c>
      <c r="B378" t="str">
        <f t="shared" si="40"/>
        <v>326</v>
      </c>
      <c r="C378" t="str">
        <f t="shared" si="41"/>
        <v>837</v>
      </c>
      <c r="D378">
        <f t="shared" si="42"/>
        <v>272862</v>
      </c>
      <c r="E378">
        <f t="shared" si="43"/>
        <v>9581</v>
      </c>
      <c r="F378">
        <f t="shared" si="44"/>
        <v>9511</v>
      </c>
      <c r="G378">
        <f t="shared" si="47"/>
        <v>1</v>
      </c>
      <c r="H378">
        <f t="shared" si="45"/>
        <v>272862</v>
      </c>
    </row>
    <row r="379" spans="1:8">
      <c r="A379">
        <f t="shared" si="46"/>
        <v>9498</v>
      </c>
      <c r="B379" t="str">
        <f t="shared" si="40"/>
        <v>201</v>
      </c>
      <c r="C379" t="str">
        <f t="shared" si="41"/>
        <v>602</v>
      </c>
      <c r="D379">
        <f t="shared" si="42"/>
        <v>121002</v>
      </c>
      <c r="E379">
        <f t="shared" si="43"/>
        <v>9581</v>
      </c>
      <c r="F379">
        <f t="shared" si="44"/>
        <v>9511</v>
      </c>
      <c r="G379">
        <f t="shared" si="47"/>
        <v>1</v>
      </c>
      <c r="H379">
        <f t="shared" si="45"/>
        <v>121002</v>
      </c>
    </row>
    <row r="380" spans="1:8">
      <c r="A380">
        <f t="shared" si="46"/>
        <v>9537</v>
      </c>
      <c r="B380" t="str">
        <f t="shared" si="40"/>
        <v>913</v>
      </c>
      <c r="C380" t="str">
        <f t="shared" si="41"/>
        <v>201</v>
      </c>
      <c r="D380">
        <f t="shared" si="42"/>
        <v>183513</v>
      </c>
      <c r="E380">
        <f t="shared" si="43"/>
        <v>9581</v>
      </c>
      <c r="F380">
        <f t="shared" si="44"/>
        <v>10651</v>
      </c>
      <c r="G380">
        <f t="shared" si="47"/>
        <v>0</v>
      </c>
      <c r="H380">
        <f t="shared" si="45"/>
        <v>0</v>
      </c>
    </row>
    <row r="381" spans="1:8">
      <c r="A381">
        <f t="shared" si="46"/>
        <v>9552</v>
      </c>
      <c r="B381" t="str">
        <f t="shared" si="40"/>
        <v>346</v>
      </c>
      <c r="C381" t="str">
        <f t="shared" si="41"/>
        <v>648</v>
      </c>
      <c r="D381">
        <f t="shared" si="42"/>
        <v>224208</v>
      </c>
      <c r="E381">
        <f t="shared" si="43"/>
        <v>9581</v>
      </c>
      <c r="F381">
        <f t="shared" si="44"/>
        <v>10651</v>
      </c>
      <c r="G381">
        <f t="shared" si="47"/>
        <v>0</v>
      </c>
      <c r="H381">
        <f t="shared" si="45"/>
        <v>0</v>
      </c>
    </row>
    <row r="382" spans="1:8">
      <c r="A382">
        <f t="shared" si="46"/>
        <v>9593</v>
      </c>
      <c r="B382" t="str">
        <f t="shared" si="40"/>
        <v>167</v>
      </c>
      <c r="C382" t="str">
        <f t="shared" si="41"/>
        <v>706</v>
      </c>
      <c r="D382">
        <f t="shared" si="42"/>
        <v>117902</v>
      </c>
      <c r="E382">
        <f t="shared" si="43"/>
        <v>9784</v>
      </c>
      <c r="F382">
        <f t="shared" si="44"/>
        <v>10651</v>
      </c>
      <c r="G382">
        <f t="shared" si="47"/>
        <v>1</v>
      </c>
      <c r="H382">
        <f t="shared" si="45"/>
        <v>117902</v>
      </c>
    </row>
    <row r="383" spans="1:8">
      <c r="A383">
        <f t="shared" si="46"/>
        <v>9626</v>
      </c>
      <c r="B383" t="str">
        <f t="shared" si="40"/>
        <v>690</v>
      </c>
      <c r="C383" t="str">
        <f t="shared" si="41"/>
        <v>524</v>
      </c>
      <c r="D383">
        <f t="shared" si="42"/>
        <v>361560</v>
      </c>
      <c r="E383">
        <f t="shared" si="43"/>
        <v>9784</v>
      </c>
      <c r="F383">
        <f t="shared" si="44"/>
        <v>10651</v>
      </c>
      <c r="G383">
        <f t="shared" si="47"/>
        <v>1</v>
      </c>
      <c r="H383">
        <f t="shared" si="45"/>
        <v>361560</v>
      </c>
    </row>
    <row r="384" spans="1:8">
      <c r="A384">
        <f t="shared" si="46"/>
        <v>9657</v>
      </c>
      <c r="B384" t="str">
        <f t="shared" si="40"/>
        <v>546</v>
      </c>
      <c r="C384" t="str">
        <f t="shared" si="41"/>
        <v>39</v>
      </c>
      <c r="D384">
        <f t="shared" si="42"/>
        <v>21294</v>
      </c>
      <c r="E384">
        <f t="shared" si="43"/>
        <v>9784</v>
      </c>
      <c r="F384">
        <f t="shared" si="44"/>
        <v>10651</v>
      </c>
      <c r="G384">
        <f t="shared" si="47"/>
        <v>1</v>
      </c>
      <c r="H384">
        <f t="shared" si="45"/>
        <v>21294</v>
      </c>
    </row>
    <row r="385" spans="1:8">
      <c r="A385">
        <f t="shared" si="46"/>
        <v>9698</v>
      </c>
      <c r="B385" t="str">
        <f t="shared" si="40"/>
        <v>193</v>
      </c>
      <c r="C385" t="str">
        <f t="shared" si="41"/>
        <v>398</v>
      </c>
      <c r="D385">
        <f t="shared" si="42"/>
        <v>76814</v>
      </c>
      <c r="E385">
        <f t="shared" si="43"/>
        <v>9784</v>
      </c>
      <c r="F385">
        <f t="shared" si="44"/>
        <v>10651</v>
      </c>
      <c r="G385">
        <f t="shared" si="47"/>
        <v>1</v>
      </c>
      <c r="H385">
        <f t="shared" si="45"/>
        <v>76814</v>
      </c>
    </row>
    <row r="386" spans="1:8">
      <c r="A386">
        <f t="shared" si="46"/>
        <v>9728</v>
      </c>
      <c r="B386" t="str">
        <f t="shared" si="40"/>
        <v>915</v>
      </c>
      <c r="C386" t="str">
        <f t="shared" si="41"/>
        <v>972</v>
      </c>
      <c r="D386">
        <f t="shared" si="42"/>
        <v>889380</v>
      </c>
      <c r="E386">
        <f t="shared" si="43"/>
        <v>9784</v>
      </c>
      <c r="F386">
        <f t="shared" si="44"/>
        <v>10651</v>
      </c>
      <c r="G386">
        <f t="shared" si="47"/>
        <v>1</v>
      </c>
      <c r="H386">
        <f t="shared" si="45"/>
        <v>889380</v>
      </c>
    </row>
    <row r="387" spans="1:8">
      <c r="A387">
        <f t="shared" si="46"/>
        <v>9745</v>
      </c>
      <c r="B387" t="str">
        <f t="shared" si="40"/>
        <v>283</v>
      </c>
      <c r="C387" t="str">
        <f t="shared" si="41"/>
        <v>116</v>
      </c>
      <c r="D387">
        <f t="shared" si="42"/>
        <v>32828</v>
      </c>
      <c r="E387">
        <f t="shared" si="43"/>
        <v>9784</v>
      </c>
      <c r="F387">
        <f t="shared" si="44"/>
        <v>10651</v>
      </c>
      <c r="G387">
        <f t="shared" si="47"/>
        <v>1</v>
      </c>
      <c r="H387">
        <f t="shared" si="45"/>
        <v>32828</v>
      </c>
    </row>
    <row r="388" spans="1:8">
      <c r="A388">
        <f t="shared" si="46"/>
        <v>9758</v>
      </c>
      <c r="B388" t="str">
        <f t="shared" si="40"/>
        <v>922</v>
      </c>
      <c r="C388" t="str">
        <f t="shared" si="41"/>
        <v>445</v>
      </c>
      <c r="D388">
        <f t="shared" si="42"/>
        <v>410290</v>
      </c>
      <c r="E388">
        <f t="shared" si="43"/>
        <v>9784</v>
      </c>
      <c r="F388">
        <f t="shared" si="44"/>
        <v>10651</v>
      </c>
      <c r="G388">
        <f t="shared" si="47"/>
        <v>1</v>
      </c>
      <c r="H388">
        <f t="shared" si="45"/>
        <v>410290</v>
      </c>
    </row>
    <row r="389" spans="1:8">
      <c r="A389">
        <f t="shared" si="46"/>
        <v>9794</v>
      </c>
      <c r="B389" t="str">
        <f t="shared" si="40"/>
        <v>218</v>
      </c>
      <c r="C389" t="str">
        <f t="shared" si="41"/>
        <v>56</v>
      </c>
      <c r="D389">
        <f t="shared" si="42"/>
        <v>12208</v>
      </c>
      <c r="E389">
        <f t="shared" si="43"/>
        <v>9990</v>
      </c>
      <c r="F389">
        <f t="shared" si="44"/>
        <v>10651</v>
      </c>
      <c r="G389">
        <f t="shared" si="47"/>
        <v>1</v>
      </c>
      <c r="H389">
        <f t="shared" si="45"/>
        <v>12208</v>
      </c>
    </row>
    <row r="390" spans="1:8">
      <c r="A390">
        <f t="shared" si="46"/>
        <v>9806</v>
      </c>
      <c r="B390" t="str">
        <f t="shared" si="40"/>
        <v>4</v>
      </c>
      <c r="C390" t="str">
        <f t="shared" si="41"/>
        <v>84</v>
      </c>
      <c r="D390">
        <f t="shared" si="42"/>
        <v>336</v>
      </c>
      <c r="E390">
        <f t="shared" si="43"/>
        <v>9990</v>
      </c>
      <c r="F390">
        <f t="shared" si="44"/>
        <v>10651</v>
      </c>
      <c r="G390">
        <f t="shared" si="47"/>
        <v>1</v>
      </c>
      <c r="H390">
        <f t="shared" si="45"/>
        <v>336</v>
      </c>
    </row>
    <row r="391" spans="1:8">
      <c r="A391">
        <f t="shared" si="46"/>
        <v>9820</v>
      </c>
      <c r="B391" t="str">
        <f t="shared" si="40"/>
        <v>625</v>
      </c>
      <c r="C391" t="str">
        <f t="shared" si="41"/>
        <v>977</v>
      </c>
      <c r="D391">
        <f t="shared" si="42"/>
        <v>610625</v>
      </c>
      <c r="E391">
        <f t="shared" si="43"/>
        <v>9990</v>
      </c>
      <c r="F391">
        <f t="shared" si="44"/>
        <v>10651</v>
      </c>
      <c r="G391">
        <f t="shared" si="47"/>
        <v>1</v>
      </c>
      <c r="H391">
        <f t="shared" si="45"/>
        <v>610625</v>
      </c>
    </row>
    <row r="392" spans="1:8">
      <c r="A392">
        <f t="shared" si="46"/>
        <v>9855</v>
      </c>
      <c r="B392" t="str">
        <f t="shared" si="40"/>
        <v>238</v>
      </c>
      <c r="C392" t="str">
        <f t="shared" si="41"/>
        <v>60</v>
      </c>
      <c r="D392">
        <f t="shared" si="42"/>
        <v>14280</v>
      </c>
      <c r="E392">
        <f t="shared" si="43"/>
        <v>9990</v>
      </c>
      <c r="F392">
        <f t="shared" si="44"/>
        <v>10651</v>
      </c>
      <c r="G392">
        <f t="shared" si="47"/>
        <v>1</v>
      </c>
      <c r="H392">
        <f t="shared" si="45"/>
        <v>14280</v>
      </c>
    </row>
    <row r="393" spans="1:8">
      <c r="A393">
        <f t="shared" si="46"/>
        <v>9872</v>
      </c>
      <c r="B393" t="str">
        <f t="shared" si="40"/>
        <v>518</v>
      </c>
      <c r="C393" t="str">
        <f t="shared" si="41"/>
        <v>730</v>
      </c>
      <c r="D393">
        <f t="shared" si="42"/>
        <v>378140</v>
      </c>
      <c r="E393">
        <f t="shared" si="43"/>
        <v>9990</v>
      </c>
      <c r="F393">
        <f t="shared" si="44"/>
        <v>10651</v>
      </c>
      <c r="G393">
        <f t="shared" si="47"/>
        <v>1</v>
      </c>
      <c r="H393">
        <f t="shared" si="45"/>
        <v>378140</v>
      </c>
    </row>
    <row r="394" spans="1:8">
      <c r="A394">
        <f t="shared" si="46"/>
        <v>9888</v>
      </c>
      <c r="B394" t="str">
        <f t="shared" si="40"/>
        <v>480</v>
      </c>
      <c r="C394" t="str">
        <f t="shared" si="41"/>
        <v>891</v>
      </c>
      <c r="D394">
        <f t="shared" si="42"/>
        <v>427680</v>
      </c>
      <c r="E394">
        <f t="shared" si="43"/>
        <v>9990</v>
      </c>
      <c r="F394">
        <f t="shared" si="44"/>
        <v>10651</v>
      </c>
      <c r="G394">
        <f t="shared" si="47"/>
        <v>1</v>
      </c>
      <c r="H394">
        <f t="shared" si="45"/>
        <v>427680</v>
      </c>
    </row>
    <row r="395" spans="1:8">
      <c r="A395">
        <f t="shared" si="46"/>
        <v>9907</v>
      </c>
      <c r="B395" t="str">
        <f t="shared" si="40"/>
        <v>739</v>
      </c>
      <c r="C395" t="str">
        <f t="shared" si="41"/>
        <v>807</v>
      </c>
      <c r="D395">
        <f t="shared" si="42"/>
        <v>596373</v>
      </c>
      <c r="E395">
        <f t="shared" si="43"/>
        <v>9990</v>
      </c>
      <c r="F395">
        <f t="shared" si="44"/>
        <v>10651</v>
      </c>
      <c r="G395">
        <f t="shared" si="47"/>
        <v>1</v>
      </c>
      <c r="H395">
        <f t="shared" si="45"/>
        <v>596373</v>
      </c>
    </row>
    <row r="396" spans="1:8">
      <c r="A396">
        <f t="shared" si="46"/>
        <v>9920</v>
      </c>
      <c r="B396" t="str">
        <f t="shared" ref="B396:B459" si="48">_xlfn.TEXTBEFORE(MID($A$8,A396+4,9999999),",")</f>
        <v>248- &gt;[$&amp;mul(792</v>
      </c>
      <c r="C396" t="str">
        <f t="shared" ref="C396:C459" si="49">_xlfn.TEXTBEFORE(_xlfn.TEXTAFTER(MID($A$8,A396+LEN(B396)+4,9999999),","),")")</f>
        <v>34</v>
      </c>
      <c r="D396">
        <f t="shared" ref="D396:D459" si="50">IFERROR(B396*C396,0)</f>
        <v>0</v>
      </c>
      <c r="E396">
        <f t="shared" ref="E396:E459" si="51">IFERROR(FIND("do()",RIGHT($A$8,LEN($A$8)-A396))+A396,0)</f>
        <v>9990</v>
      </c>
      <c r="F396">
        <f t="shared" ref="F396:F459" si="52">IFERROR(FIND("don't()",RIGHT($A$8,LEN($A$8)-A396))+A396,0)</f>
        <v>10651</v>
      </c>
      <c r="G396">
        <f t="shared" si="47"/>
        <v>1</v>
      </c>
      <c r="H396">
        <f t="shared" ref="H396:H459" si="53">G396*D396</f>
        <v>0</v>
      </c>
    </row>
    <row r="397" spans="1:8">
      <c r="A397">
        <f t="shared" ref="A397:A460" si="54">FIND("mul(",$A$8,A396+1)</f>
        <v>9933</v>
      </c>
      <c r="B397" t="str">
        <f t="shared" si="48"/>
        <v>792</v>
      </c>
      <c r="C397" t="str">
        <f t="shared" si="49"/>
        <v>34</v>
      </c>
      <c r="D397">
        <f t="shared" si="50"/>
        <v>26928</v>
      </c>
      <c r="E397">
        <f t="shared" si="51"/>
        <v>9990</v>
      </c>
      <c r="F397">
        <f t="shared" si="52"/>
        <v>10651</v>
      </c>
      <c r="G397">
        <f t="shared" ref="G397:G460" si="55">IF(E396&lt;A397,1,IF(F396&lt;A397,0,G396))</f>
        <v>1</v>
      </c>
      <c r="H397">
        <f t="shared" si="53"/>
        <v>26928</v>
      </c>
    </row>
    <row r="398" spans="1:8">
      <c r="A398">
        <f t="shared" si="54"/>
        <v>9944</v>
      </c>
      <c r="B398" t="str">
        <f t="shared" si="48"/>
        <v>429</v>
      </c>
      <c r="C398" t="str">
        <f t="shared" si="49"/>
        <v>330</v>
      </c>
      <c r="D398">
        <f t="shared" si="50"/>
        <v>141570</v>
      </c>
      <c r="E398">
        <f t="shared" si="51"/>
        <v>9990</v>
      </c>
      <c r="F398">
        <f t="shared" si="52"/>
        <v>10651</v>
      </c>
      <c r="G398">
        <f t="shared" si="55"/>
        <v>1</v>
      </c>
      <c r="H398">
        <f t="shared" si="53"/>
        <v>141570</v>
      </c>
    </row>
    <row r="399" spans="1:8">
      <c r="A399">
        <f t="shared" si="54"/>
        <v>9975</v>
      </c>
      <c r="B399" t="str">
        <f t="shared" si="48"/>
        <v>887</v>
      </c>
      <c r="C399" t="str">
        <f t="shared" si="49"/>
        <v>370</v>
      </c>
      <c r="D399">
        <f t="shared" si="50"/>
        <v>328190</v>
      </c>
      <c r="E399">
        <f t="shared" si="51"/>
        <v>9990</v>
      </c>
      <c r="F399">
        <f t="shared" si="52"/>
        <v>10651</v>
      </c>
      <c r="G399">
        <f t="shared" si="55"/>
        <v>1</v>
      </c>
      <c r="H399">
        <f t="shared" si="53"/>
        <v>328190</v>
      </c>
    </row>
    <row r="400" spans="1:8">
      <c r="A400">
        <f t="shared" si="54"/>
        <v>9997</v>
      </c>
      <c r="B400" t="str">
        <f t="shared" si="48"/>
        <v>878</v>
      </c>
      <c r="C400" t="str">
        <f t="shared" si="49"/>
        <v>990</v>
      </c>
      <c r="D400">
        <f t="shared" si="50"/>
        <v>869220</v>
      </c>
      <c r="E400">
        <f t="shared" si="51"/>
        <v>10257</v>
      </c>
      <c r="F400">
        <f t="shared" si="52"/>
        <v>10651</v>
      </c>
      <c r="G400">
        <f t="shared" si="55"/>
        <v>1</v>
      </c>
      <c r="H400">
        <f t="shared" si="53"/>
        <v>869220</v>
      </c>
    </row>
    <row r="401" spans="1:8">
      <c r="A401">
        <f t="shared" si="54"/>
        <v>10028</v>
      </c>
      <c r="B401" t="str">
        <f t="shared" si="48"/>
        <v>935</v>
      </c>
      <c r="C401" t="str">
        <f t="shared" si="49"/>
        <v>519</v>
      </c>
      <c r="D401">
        <f t="shared" si="50"/>
        <v>485265</v>
      </c>
      <c r="E401">
        <f t="shared" si="51"/>
        <v>10257</v>
      </c>
      <c r="F401">
        <f t="shared" si="52"/>
        <v>10651</v>
      </c>
      <c r="G401">
        <f t="shared" si="55"/>
        <v>1</v>
      </c>
      <c r="H401">
        <f t="shared" si="53"/>
        <v>485265</v>
      </c>
    </row>
    <row r="402" spans="1:8">
      <c r="A402">
        <f t="shared" si="54"/>
        <v>10041</v>
      </c>
      <c r="B402" t="str">
        <f t="shared" si="48"/>
        <v>627</v>
      </c>
      <c r="C402" t="str">
        <f t="shared" si="49"/>
        <v>252</v>
      </c>
      <c r="D402">
        <f t="shared" si="50"/>
        <v>158004</v>
      </c>
      <c r="E402">
        <f t="shared" si="51"/>
        <v>10257</v>
      </c>
      <c r="F402">
        <f t="shared" si="52"/>
        <v>10651</v>
      </c>
      <c r="G402">
        <f t="shared" si="55"/>
        <v>1</v>
      </c>
      <c r="H402">
        <f t="shared" si="53"/>
        <v>158004</v>
      </c>
    </row>
    <row r="403" spans="1:8">
      <c r="A403">
        <f t="shared" si="54"/>
        <v>10055</v>
      </c>
      <c r="B403" t="str">
        <f t="shared" si="48"/>
        <v>370</v>
      </c>
      <c r="C403" t="str">
        <f t="shared" si="49"/>
        <v>34</v>
      </c>
      <c r="D403">
        <f t="shared" si="50"/>
        <v>12580</v>
      </c>
      <c r="E403">
        <f t="shared" si="51"/>
        <v>10257</v>
      </c>
      <c r="F403">
        <f t="shared" si="52"/>
        <v>10651</v>
      </c>
      <c r="G403">
        <f t="shared" si="55"/>
        <v>1</v>
      </c>
      <c r="H403">
        <f t="shared" si="53"/>
        <v>12580</v>
      </c>
    </row>
    <row r="404" spans="1:8">
      <c r="A404">
        <f t="shared" si="54"/>
        <v>10066</v>
      </c>
      <c r="B404" t="str">
        <f t="shared" si="48"/>
        <v>381</v>
      </c>
      <c r="C404" t="str">
        <f t="shared" si="49"/>
        <v>288</v>
      </c>
      <c r="D404">
        <f t="shared" si="50"/>
        <v>109728</v>
      </c>
      <c r="E404">
        <f t="shared" si="51"/>
        <v>10257</v>
      </c>
      <c r="F404">
        <f t="shared" si="52"/>
        <v>10651</v>
      </c>
      <c r="G404">
        <f t="shared" si="55"/>
        <v>1</v>
      </c>
      <c r="H404">
        <f t="shared" si="53"/>
        <v>109728</v>
      </c>
    </row>
    <row r="405" spans="1:8">
      <c r="A405">
        <f t="shared" si="54"/>
        <v>10088</v>
      </c>
      <c r="B405" t="str">
        <f t="shared" si="48"/>
        <v>205</v>
      </c>
      <c r="C405" t="str">
        <f t="shared" si="49"/>
        <v>870</v>
      </c>
      <c r="D405">
        <f t="shared" si="50"/>
        <v>178350</v>
      </c>
      <c r="E405">
        <f t="shared" si="51"/>
        <v>10257</v>
      </c>
      <c r="F405">
        <f t="shared" si="52"/>
        <v>10651</v>
      </c>
      <c r="G405">
        <f t="shared" si="55"/>
        <v>1</v>
      </c>
      <c r="H405">
        <f t="shared" si="53"/>
        <v>178350</v>
      </c>
    </row>
    <row r="406" spans="1:8">
      <c r="A406">
        <f t="shared" si="54"/>
        <v>10125</v>
      </c>
      <c r="B406" t="str">
        <f t="shared" si="48"/>
        <v>925</v>
      </c>
      <c r="C406" t="str">
        <f t="shared" si="49"/>
        <v>721</v>
      </c>
      <c r="D406">
        <f t="shared" si="50"/>
        <v>666925</v>
      </c>
      <c r="E406">
        <f t="shared" si="51"/>
        <v>10257</v>
      </c>
      <c r="F406">
        <f t="shared" si="52"/>
        <v>10651</v>
      </c>
      <c r="G406">
        <f t="shared" si="55"/>
        <v>1</v>
      </c>
      <c r="H406">
        <f t="shared" si="53"/>
        <v>666925</v>
      </c>
    </row>
    <row r="407" spans="1:8">
      <c r="A407">
        <f t="shared" si="54"/>
        <v>10159</v>
      </c>
      <c r="B407" t="str">
        <f t="shared" si="48"/>
        <v>58</v>
      </c>
      <c r="C407" t="str">
        <f t="shared" si="49"/>
        <v>683</v>
      </c>
      <c r="D407">
        <f t="shared" si="50"/>
        <v>39614</v>
      </c>
      <c r="E407">
        <f t="shared" si="51"/>
        <v>10257</v>
      </c>
      <c r="F407">
        <f t="shared" si="52"/>
        <v>10651</v>
      </c>
      <c r="G407">
        <f t="shared" si="55"/>
        <v>1</v>
      </c>
      <c r="H407">
        <f t="shared" si="53"/>
        <v>39614</v>
      </c>
    </row>
    <row r="408" spans="1:8">
      <c r="A408">
        <f t="shared" si="54"/>
        <v>10219</v>
      </c>
      <c r="B408" t="str">
        <f t="shared" si="48"/>
        <v>63</v>
      </c>
      <c r="C408" t="str">
        <f t="shared" si="49"/>
        <v>268</v>
      </c>
      <c r="D408">
        <f t="shared" si="50"/>
        <v>16884</v>
      </c>
      <c r="E408">
        <f t="shared" si="51"/>
        <v>10257</v>
      </c>
      <c r="F408">
        <f t="shared" si="52"/>
        <v>10651</v>
      </c>
      <c r="G408">
        <f t="shared" si="55"/>
        <v>1</v>
      </c>
      <c r="H408">
        <f t="shared" si="53"/>
        <v>16884</v>
      </c>
    </row>
    <row r="409" spans="1:8">
      <c r="A409">
        <f t="shared" si="54"/>
        <v>10235</v>
      </c>
      <c r="B409" t="str">
        <f t="shared" si="48"/>
        <v>494*[/(:select()+$do()%from()])where()/ '}mul(605</v>
      </c>
      <c r="C409" t="str">
        <f t="shared" si="49"/>
        <v>58</v>
      </c>
      <c r="D409">
        <f t="shared" si="50"/>
        <v>0</v>
      </c>
      <c r="E409">
        <f t="shared" si="51"/>
        <v>10257</v>
      </c>
      <c r="F409">
        <f t="shared" si="52"/>
        <v>10651</v>
      </c>
      <c r="G409">
        <f t="shared" si="55"/>
        <v>1</v>
      </c>
      <c r="H409">
        <f t="shared" si="53"/>
        <v>0</v>
      </c>
    </row>
    <row r="410" spans="1:8">
      <c r="A410">
        <f t="shared" si="54"/>
        <v>10281</v>
      </c>
      <c r="B410" t="str">
        <f t="shared" si="48"/>
        <v>605</v>
      </c>
      <c r="C410" t="str">
        <f t="shared" si="49"/>
        <v>58</v>
      </c>
      <c r="D410">
        <f t="shared" si="50"/>
        <v>35090</v>
      </c>
      <c r="E410">
        <f t="shared" si="51"/>
        <v>10762</v>
      </c>
      <c r="F410">
        <f t="shared" si="52"/>
        <v>10651</v>
      </c>
      <c r="G410">
        <f t="shared" si="55"/>
        <v>1</v>
      </c>
      <c r="H410">
        <f t="shared" si="53"/>
        <v>35090</v>
      </c>
    </row>
    <row r="411" spans="1:8">
      <c r="A411">
        <f t="shared" si="54"/>
        <v>10318</v>
      </c>
      <c r="B411" t="str">
        <f t="shared" si="48"/>
        <v>543</v>
      </c>
      <c r="C411" t="str">
        <f t="shared" si="49"/>
        <v>205</v>
      </c>
      <c r="D411">
        <f t="shared" si="50"/>
        <v>111315</v>
      </c>
      <c r="E411">
        <f t="shared" si="51"/>
        <v>10762</v>
      </c>
      <c r="F411">
        <f t="shared" si="52"/>
        <v>10651</v>
      </c>
      <c r="G411">
        <f t="shared" si="55"/>
        <v>1</v>
      </c>
      <c r="H411">
        <f t="shared" si="53"/>
        <v>111315</v>
      </c>
    </row>
    <row r="412" spans="1:8">
      <c r="A412">
        <f t="shared" si="54"/>
        <v>10337</v>
      </c>
      <c r="B412" t="str">
        <f t="shared" si="48"/>
        <v>203</v>
      </c>
      <c r="C412" t="str">
        <f t="shared" si="49"/>
        <v>851</v>
      </c>
      <c r="D412">
        <f t="shared" si="50"/>
        <v>172753</v>
      </c>
      <c r="E412">
        <f t="shared" si="51"/>
        <v>10762</v>
      </c>
      <c r="F412">
        <f t="shared" si="52"/>
        <v>10651</v>
      </c>
      <c r="G412">
        <f t="shared" si="55"/>
        <v>1</v>
      </c>
      <c r="H412">
        <f t="shared" si="53"/>
        <v>172753</v>
      </c>
    </row>
    <row r="413" spans="1:8">
      <c r="A413">
        <f t="shared" si="54"/>
        <v>10376</v>
      </c>
      <c r="B413" t="str">
        <f t="shared" si="48"/>
        <v>108</v>
      </c>
      <c r="C413" t="str">
        <f t="shared" si="49"/>
        <v>926</v>
      </c>
      <c r="D413">
        <f t="shared" si="50"/>
        <v>100008</v>
      </c>
      <c r="E413">
        <f t="shared" si="51"/>
        <v>10762</v>
      </c>
      <c r="F413">
        <f t="shared" si="52"/>
        <v>10651</v>
      </c>
      <c r="G413">
        <f t="shared" si="55"/>
        <v>1</v>
      </c>
      <c r="H413">
        <f t="shared" si="53"/>
        <v>100008</v>
      </c>
    </row>
    <row r="414" spans="1:8">
      <c r="A414">
        <f t="shared" si="54"/>
        <v>10402</v>
      </c>
      <c r="B414" t="str">
        <f t="shared" si="48"/>
        <v>435</v>
      </c>
      <c r="C414" t="str">
        <f t="shared" si="49"/>
        <v>239</v>
      </c>
      <c r="D414">
        <f t="shared" si="50"/>
        <v>103965</v>
      </c>
      <c r="E414">
        <f t="shared" si="51"/>
        <v>10762</v>
      </c>
      <c r="F414">
        <f t="shared" si="52"/>
        <v>10651</v>
      </c>
      <c r="G414">
        <f t="shared" si="55"/>
        <v>1</v>
      </c>
      <c r="H414">
        <f t="shared" si="53"/>
        <v>103965</v>
      </c>
    </row>
    <row r="415" spans="1:8">
      <c r="A415">
        <f t="shared" si="54"/>
        <v>10439</v>
      </c>
      <c r="B415" t="str">
        <f t="shared" si="48"/>
        <v>922</v>
      </c>
      <c r="C415" t="str">
        <f t="shared" si="49"/>
        <v>64$mul(718,98</v>
      </c>
      <c r="D415">
        <f t="shared" si="50"/>
        <v>0</v>
      </c>
      <c r="E415">
        <f t="shared" si="51"/>
        <v>10762</v>
      </c>
      <c r="F415">
        <f t="shared" si="52"/>
        <v>10651</v>
      </c>
      <c r="G415">
        <f t="shared" si="55"/>
        <v>1</v>
      </c>
      <c r="H415">
        <f t="shared" si="53"/>
        <v>0</v>
      </c>
    </row>
    <row r="416" spans="1:8">
      <c r="A416">
        <f t="shared" si="54"/>
        <v>10450</v>
      </c>
      <c r="B416" t="str">
        <f t="shared" si="48"/>
        <v>718</v>
      </c>
      <c r="C416" t="str">
        <f t="shared" si="49"/>
        <v>98</v>
      </c>
      <c r="D416">
        <f t="shared" si="50"/>
        <v>70364</v>
      </c>
      <c r="E416">
        <f t="shared" si="51"/>
        <v>10762</v>
      </c>
      <c r="F416">
        <f t="shared" si="52"/>
        <v>10651</v>
      </c>
      <c r="G416">
        <f t="shared" si="55"/>
        <v>1</v>
      </c>
      <c r="H416">
        <f t="shared" si="53"/>
        <v>70364</v>
      </c>
    </row>
    <row r="417" spans="1:8">
      <c r="A417">
        <f t="shared" si="54"/>
        <v>10461</v>
      </c>
      <c r="B417" t="str">
        <f t="shared" si="48"/>
        <v>683</v>
      </c>
      <c r="C417" t="str">
        <f t="shared" si="49"/>
        <v>826</v>
      </c>
      <c r="D417">
        <f t="shared" si="50"/>
        <v>564158</v>
      </c>
      <c r="E417">
        <f t="shared" si="51"/>
        <v>10762</v>
      </c>
      <c r="F417">
        <f t="shared" si="52"/>
        <v>10651</v>
      </c>
      <c r="G417">
        <f t="shared" si="55"/>
        <v>1</v>
      </c>
      <c r="H417">
        <f t="shared" si="53"/>
        <v>564158</v>
      </c>
    </row>
    <row r="418" spans="1:8">
      <c r="A418">
        <f t="shared" si="54"/>
        <v>10498</v>
      </c>
      <c r="B418" t="str">
        <f t="shared" si="48"/>
        <v>685</v>
      </c>
      <c r="C418" t="str">
        <f t="shared" si="49"/>
        <v>595</v>
      </c>
      <c r="D418">
        <f t="shared" si="50"/>
        <v>407575</v>
      </c>
      <c r="E418">
        <f t="shared" si="51"/>
        <v>10762</v>
      </c>
      <c r="F418">
        <f t="shared" si="52"/>
        <v>10651</v>
      </c>
      <c r="G418">
        <f t="shared" si="55"/>
        <v>1</v>
      </c>
      <c r="H418">
        <f t="shared" si="53"/>
        <v>407575</v>
      </c>
    </row>
    <row r="419" spans="1:8">
      <c r="A419">
        <f t="shared" si="54"/>
        <v>10528</v>
      </c>
      <c r="B419" t="str">
        <f t="shared" si="48"/>
        <v>398</v>
      </c>
      <c r="C419" t="str">
        <f t="shared" si="49"/>
        <v>94</v>
      </c>
      <c r="D419">
        <f t="shared" si="50"/>
        <v>37412</v>
      </c>
      <c r="E419">
        <f t="shared" si="51"/>
        <v>10762</v>
      </c>
      <c r="F419">
        <f t="shared" si="52"/>
        <v>10651</v>
      </c>
      <c r="G419">
        <f t="shared" si="55"/>
        <v>1</v>
      </c>
      <c r="H419">
        <f t="shared" si="53"/>
        <v>37412</v>
      </c>
    </row>
    <row r="420" spans="1:8">
      <c r="A420">
        <f t="shared" si="54"/>
        <v>10552</v>
      </c>
      <c r="B420" t="str">
        <f t="shared" si="48"/>
        <v>695</v>
      </c>
      <c r="C420" t="str">
        <f t="shared" si="49"/>
        <v>681</v>
      </c>
      <c r="D420">
        <f t="shared" si="50"/>
        <v>473295</v>
      </c>
      <c r="E420">
        <f t="shared" si="51"/>
        <v>10762</v>
      </c>
      <c r="F420">
        <f t="shared" si="52"/>
        <v>10651</v>
      </c>
      <c r="G420">
        <f t="shared" si="55"/>
        <v>1</v>
      </c>
      <c r="H420">
        <f t="shared" si="53"/>
        <v>473295</v>
      </c>
    </row>
    <row r="421" spans="1:8">
      <c r="A421">
        <f t="shared" si="54"/>
        <v>10588</v>
      </c>
      <c r="B421" t="str">
        <f t="shared" si="48"/>
        <v>596</v>
      </c>
      <c r="C421" t="str">
        <f t="shared" si="49"/>
        <v>194</v>
      </c>
      <c r="D421">
        <f t="shared" si="50"/>
        <v>115624</v>
      </c>
      <c r="E421">
        <f t="shared" si="51"/>
        <v>10762</v>
      </c>
      <c r="F421">
        <f t="shared" si="52"/>
        <v>10651</v>
      </c>
      <c r="G421">
        <f t="shared" si="55"/>
        <v>1</v>
      </c>
      <c r="H421">
        <f t="shared" si="53"/>
        <v>115624</v>
      </c>
    </row>
    <row r="422" spans="1:8">
      <c r="A422">
        <f t="shared" si="54"/>
        <v>10619</v>
      </c>
      <c r="B422" t="str">
        <f t="shared" si="48"/>
        <v>576</v>
      </c>
      <c r="C422" t="str">
        <f t="shared" si="49"/>
        <v>392</v>
      </c>
      <c r="D422">
        <f t="shared" si="50"/>
        <v>225792</v>
      </c>
      <c r="E422">
        <f t="shared" si="51"/>
        <v>10762</v>
      </c>
      <c r="F422">
        <f t="shared" si="52"/>
        <v>10651</v>
      </c>
      <c r="G422">
        <f t="shared" si="55"/>
        <v>1</v>
      </c>
      <c r="H422">
        <f t="shared" si="53"/>
        <v>225792</v>
      </c>
    </row>
    <row r="423" spans="1:8">
      <c r="A423">
        <f t="shared" si="54"/>
        <v>10634</v>
      </c>
      <c r="B423" t="str">
        <f t="shared" si="48"/>
        <v>726</v>
      </c>
      <c r="C423" t="str">
        <f t="shared" si="49"/>
        <v>538from(</v>
      </c>
      <c r="D423">
        <f t="shared" si="50"/>
        <v>0</v>
      </c>
      <c r="E423">
        <f t="shared" si="51"/>
        <v>10762</v>
      </c>
      <c r="F423">
        <f t="shared" si="52"/>
        <v>10651</v>
      </c>
      <c r="G423">
        <f t="shared" si="55"/>
        <v>1</v>
      </c>
      <c r="H423">
        <f t="shared" si="53"/>
        <v>0</v>
      </c>
    </row>
    <row r="424" spans="1:8">
      <c r="A424">
        <f t="shared" si="54"/>
        <v>10658</v>
      </c>
      <c r="B424" t="str">
        <f t="shared" si="48"/>
        <v>113</v>
      </c>
      <c r="C424" t="str">
        <f t="shared" si="49"/>
        <v>836</v>
      </c>
      <c r="D424">
        <f t="shared" si="50"/>
        <v>94468</v>
      </c>
      <c r="E424">
        <f t="shared" si="51"/>
        <v>10762</v>
      </c>
      <c r="F424">
        <f t="shared" si="52"/>
        <v>11404</v>
      </c>
      <c r="G424">
        <f t="shared" si="55"/>
        <v>0</v>
      </c>
      <c r="H424">
        <f t="shared" si="53"/>
        <v>0</v>
      </c>
    </row>
    <row r="425" spans="1:8">
      <c r="A425">
        <f t="shared" si="54"/>
        <v>10696</v>
      </c>
      <c r="B425" t="str">
        <f t="shared" si="48"/>
        <v>589</v>
      </c>
      <c r="C425" t="str">
        <f t="shared" si="49"/>
        <v>112</v>
      </c>
      <c r="D425">
        <f t="shared" si="50"/>
        <v>65968</v>
      </c>
      <c r="E425">
        <f t="shared" si="51"/>
        <v>10762</v>
      </c>
      <c r="F425">
        <f t="shared" si="52"/>
        <v>11404</v>
      </c>
      <c r="G425">
        <f t="shared" si="55"/>
        <v>0</v>
      </c>
      <c r="H425">
        <f t="shared" si="53"/>
        <v>0</v>
      </c>
    </row>
    <row r="426" spans="1:8">
      <c r="A426">
        <f t="shared" si="54"/>
        <v>10712</v>
      </c>
      <c r="B426" t="str">
        <f t="shared" si="48"/>
        <v>513</v>
      </c>
      <c r="C426" t="str">
        <f t="shared" si="49"/>
        <v>45</v>
      </c>
      <c r="D426">
        <f t="shared" si="50"/>
        <v>23085</v>
      </c>
      <c r="E426">
        <f t="shared" si="51"/>
        <v>10762</v>
      </c>
      <c r="F426">
        <f t="shared" si="52"/>
        <v>11404</v>
      </c>
      <c r="G426">
        <f t="shared" si="55"/>
        <v>0</v>
      </c>
      <c r="H426">
        <f t="shared" si="53"/>
        <v>0</v>
      </c>
    </row>
    <row r="427" spans="1:8">
      <c r="A427">
        <f t="shared" si="54"/>
        <v>10742</v>
      </c>
      <c r="B427" t="str">
        <f t="shared" si="48"/>
        <v>552</v>
      </c>
      <c r="C427" t="str">
        <f t="shared" si="49"/>
        <v>559where(</v>
      </c>
      <c r="D427">
        <f t="shared" si="50"/>
        <v>0</v>
      </c>
      <c r="E427">
        <f t="shared" si="51"/>
        <v>10762</v>
      </c>
      <c r="F427">
        <f t="shared" si="52"/>
        <v>11404</v>
      </c>
      <c r="G427">
        <f t="shared" si="55"/>
        <v>0</v>
      </c>
      <c r="H427">
        <f t="shared" si="53"/>
        <v>0</v>
      </c>
    </row>
    <row r="428" spans="1:8">
      <c r="A428">
        <f t="shared" si="54"/>
        <v>10784</v>
      </c>
      <c r="B428" t="str">
        <f t="shared" si="48"/>
        <v>552</v>
      </c>
      <c r="C428" t="str">
        <f t="shared" si="49"/>
        <v>319</v>
      </c>
      <c r="D428">
        <f t="shared" si="50"/>
        <v>176088</v>
      </c>
      <c r="E428">
        <f t="shared" si="51"/>
        <v>11236</v>
      </c>
      <c r="F428">
        <f t="shared" si="52"/>
        <v>11404</v>
      </c>
      <c r="G428">
        <f t="shared" si="55"/>
        <v>1</v>
      </c>
      <c r="H428">
        <f t="shared" si="53"/>
        <v>176088</v>
      </c>
    </row>
    <row r="429" spans="1:8">
      <c r="A429">
        <f t="shared" si="54"/>
        <v>10814</v>
      </c>
      <c r="B429" t="str">
        <f t="shared" si="48"/>
        <v>203</v>
      </c>
      <c r="C429" t="str">
        <f t="shared" si="49"/>
        <v>829</v>
      </c>
      <c r="D429">
        <f t="shared" si="50"/>
        <v>168287</v>
      </c>
      <c r="E429">
        <f t="shared" si="51"/>
        <v>11236</v>
      </c>
      <c r="F429">
        <f t="shared" si="52"/>
        <v>11404</v>
      </c>
      <c r="G429">
        <f t="shared" si="55"/>
        <v>1</v>
      </c>
      <c r="H429">
        <f t="shared" si="53"/>
        <v>168287</v>
      </c>
    </row>
    <row r="430" spans="1:8">
      <c r="A430">
        <f t="shared" si="54"/>
        <v>10827</v>
      </c>
      <c r="B430" t="str">
        <f t="shared" si="48"/>
        <v>645</v>
      </c>
      <c r="C430" t="str">
        <f t="shared" si="49"/>
        <v>741</v>
      </c>
      <c r="D430">
        <f t="shared" si="50"/>
        <v>477945</v>
      </c>
      <c r="E430">
        <f t="shared" si="51"/>
        <v>11236</v>
      </c>
      <c r="F430">
        <f t="shared" si="52"/>
        <v>11404</v>
      </c>
      <c r="G430">
        <f t="shared" si="55"/>
        <v>1</v>
      </c>
      <c r="H430">
        <f t="shared" si="53"/>
        <v>477945</v>
      </c>
    </row>
    <row r="431" spans="1:8">
      <c r="A431">
        <f t="shared" si="54"/>
        <v>10852</v>
      </c>
      <c r="B431" t="str">
        <f t="shared" si="48"/>
        <v>855</v>
      </c>
      <c r="C431" t="str">
        <f t="shared" si="49"/>
        <v>250</v>
      </c>
      <c r="D431">
        <f t="shared" si="50"/>
        <v>213750</v>
      </c>
      <c r="E431">
        <f t="shared" si="51"/>
        <v>11236</v>
      </c>
      <c r="F431">
        <f t="shared" si="52"/>
        <v>11404</v>
      </c>
      <c r="G431">
        <f t="shared" si="55"/>
        <v>1</v>
      </c>
      <c r="H431">
        <f t="shared" si="53"/>
        <v>213750</v>
      </c>
    </row>
    <row r="432" spans="1:8">
      <c r="A432">
        <f t="shared" si="54"/>
        <v>10873</v>
      </c>
      <c r="B432" t="str">
        <f t="shared" si="48"/>
        <v>542</v>
      </c>
      <c r="C432" t="str">
        <f t="shared" si="49"/>
        <v>287</v>
      </c>
      <c r="D432">
        <f t="shared" si="50"/>
        <v>155554</v>
      </c>
      <c r="E432">
        <f t="shared" si="51"/>
        <v>11236</v>
      </c>
      <c r="F432">
        <f t="shared" si="52"/>
        <v>11404</v>
      </c>
      <c r="G432">
        <f t="shared" si="55"/>
        <v>1</v>
      </c>
      <c r="H432">
        <f t="shared" si="53"/>
        <v>155554</v>
      </c>
    </row>
    <row r="433" spans="1:8">
      <c r="A433">
        <f t="shared" si="54"/>
        <v>10914</v>
      </c>
      <c r="B433" t="str">
        <f t="shared" si="48"/>
        <v>796</v>
      </c>
      <c r="C433" t="str">
        <f t="shared" si="49"/>
        <v>465</v>
      </c>
      <c r="D433">
        <f t="shared" si="50"/>
        <v>370140</v>
      </c>
      <c r="E433">
        <f t="shared" si="51"/>
        <v>11236</v>
      </c>
      <c r="F433">
        <f t="shared" si="52"/>
        <v>11404</v>
      </c>
      <c r="G433">
        <f t="shared" si="55"/>
        <v>1</v>
      </c>
      <c r="H433">
        <f t="shared" si="53"/>
        <v>370140</v>
      </c>
    </row>
    <row r="434" spans="1:8">
      <c r="A434">
        <f t="shared" si="54"/>
        <v>10929</v>
      </c>
      <c r="B434" t="str">
        <f t="shared" si="48"/>
        <v>131</v>
      </c>
      <c r="C434" t="str">
        <f t="shared" si="49"/>
        <v>45</v>
      </c>
      <c r="D434">
        <f t="shared" si="50"/>
        <v>5895</v>
      </c>
      <c r="E434">
        <f t="shared" si="51"/>
        <v>11236</v>
      </c>
      <c r="F434">
        <f t="shared" si="52"/>
        <v>11404</v>
      </c>
      <c r="G434">
        <f t="shared" si="55"/>
        <v>1</v>
      </c>
      <c r="H434">
        <f t="shared" si="53"/>
        <v>5895</v>
      </c>
    </row>
    <row r="435" spans="1:8">
      <c r="A435">
        <f t="shared" si="54"/>
        <v>10955</v>
      </c>
      <c r="B435" t="str">
        <f t="shared" si="48"/>
        <v>233</v>
      </c>
      <c r="C435" t="str">
        <f t="shared" si="49"/>
        <v>25</v>
      </c>
      <c r="D435">
        <f t="shared" si="50"/>
        <v>5825</v>
      </c>
      <c r="E435">
        <f t="shared" si="51"/>
        <v>11236</v>
      </c>
      <c r="F435">
        <f t="shared" si="52"/>
        <v>11404</v>
      </c>
      <c r="G435">
        <f t="shared" si="55"/>
        <v>1</v>
      </c>
      <c r="H435">
        <f t="shared" si="53"/>
        <v>5825</v>
      </c>
    </row>
    <row r="436" spans="1:8">
      <c r="A436">
        <f t="shared" si="54"/>
        <v>10979</v>
      </c>
      <c r="B436" t="str">
        <f t="shared" si="48"/>
        <v>380</v>
      </c>
      <c r="C436" t="str">
        <f t="shared" si="49"/>
        <v>251</v>
      </c>
      <c r="D436">
        <f t="shared" si="50"/>
        <v>95380</v>
      </c>
      <c r="E436">
        <f t="shared" si="51"/>
        <v>11236</v>
      </c>
      <c r="F436">
        <f t="shared" si="52"/>
        <v>11404</v>
      </c>
      <c r="G436">
        <f t="shared" si="55"/>
        <v>1</v>
      </c>
      <c r="H436">
        <f t="shared" si="53"/>
        <v>95380</v>
      </c>
    </row>
    <row r="437" spans="1:8">
      <c r="A437">
        <f t="shared" si="54"/>
        <v>11011</v>
      </c>
      <c r="B437" t="str">
        <f t="shared" si="48"/>
        <v>760</v>
      </c>
      <c r="C437" t="str">
        <f t="shared" si="49"/>
        <v>810</v>
      </c>
      <c r="D437">
        <f t="shared" si="50"/>
        <v>615600</v>
      </c>
      <c r="E437">
        <f t="shared" si="51"/>
        <v>11236</v>
      </c>
      <c r="F437">
        <f t="shared" si="52"/>
        <v>11404</v>
      </c>
      <c r="G437">
        <f t="shared" si="55"/>
        <v>1</v>
      </c>
      <c r="H437">
        <f t="shared" si="53"/>
        <v>615600</v>
      </c>
    </row>
    <row r="438" spans="1:8">
      <c r="A438">
        <f t="shared" si="54"/>
        <v>11023</v>
      </c>
      <c r="B438" t="str">
        <f t="shared" si="48"/>
        <v>484</v>
      </c>
      <c r="C438" t="str">
        <f t="shared" si="49"/>
        <v>762</v>
      </c>
      <c r="D438">
        <f t="shared" si="50"/>
        <v>368808</v>
      </c>
      <c r="E438">
        <f t="shared" si="51"/>
        <v>11236</v>
      </c>
      <c r="F438">
        <f t="shared" si="52"/>
        <v>11404</v>
      </c>
      <c r="G438">
        <f t="shared" si="55"/>
        <v>1</v>
      </c>
      <c r="H438">
        <f t="shared" si="53"/>
        <v>368808</v>
      </c>
    </row>
    <row r="439" spans="1:8">
      <c r="A439">
        <f t="shared" si="54"/>
        <v>11039</v>
      </c>
      <c r="B439" t="str">
        <f t="shared" si="48"/>
        <v>780</v>
      </c>
      <c r="C439" t="str">
        <f t="shared" si="49"/>
        <v>483</v>
      </c>
      <c r="D439">
        <f t="shared" si="50"/>
        <v>376740</v>
      </c>
      <c r="E439">
        <f t="shared" si="51"/>
        <v>11236</v>
      </c>
      <c r="F439">
        <f t="shared" si="52"/>
        <v>11404</v>
      </c>
      <c r="G439">
        <f t="shared" si="55"/>
        <v>1</v>
      </c>
      <c r="H439">
        <f t="shared" si="53"/>
        <v>376740</v>
      </c>
    </row>
    <row r="440" spans="1:8">
      <c r="A440">
        <f t="shared" si="54"/>
        <v>11069</v>
      </c>
      <c r="B440" t="str">
        <f t="shared" si="48"/>
        <v>36</v>
      </c>
      <c r="C440" t="str">
        <f t="shared" si="49"/>
        <v>857</v>
      </c>
      <c r="D440">
        <f t="shared" si="50"/>
        <v>30852</v>
      </c>
      <c r="E440">
        <f t="shared" si="51"/>
        <v>11236</v>
      </c>
      <c r="F440">
        <f t="shared" si="52"/>
        <v>11404</v>
      </c>
      <c r="G440">
        <f t="shared" si="55"/>
        <v>1</v>
      </c>
      <c r="H440">
        <f t="shared" si="53"/>
        <v>30852</v>
      </c>
    </row>
    <row r="441" spans="1:8">
      <c r="A441">
        <f t="shared" si="54"/>
        <v>11104</v>
      </c>
      <c r="B441" t="str">
        <f t="shared" si="48"/>
        <v>916</v>
      </c>
      <c r="C441" t="str">
        <f t="shared" si="49"/>
        <v>494</v>
      </c>
      <c r="D441">
        <f t="shared" si="50"/>
        <v>452504</v>
      </c>
      <c r="E441">
        <f t="shared" si="51"/>
        <v>11236</v>
      </c>
      <c r="F441">
        <f t="shared" si="52"/>
        <v>11404</v>
      </c>
      <c r="G441">
        <f t="shared" si="55"/>
        <v>1</v>
      </c>
      <c r="H441">
        <f t="shared" si="53"/>
        <v>452504</v>
      </c>
    </row>
    <row r="442" spans="1:8">
      <c r="A442">
        <f t="shared" si="54"/>
        <v>11120</v>
      </c>
      <c r="B442" t="str">
        <f t="shared" si="48"/>
        <v>965</v>
      </c>
      <c r="C442" t="str">
        <f t="shared" si="49"/>
        <v>701</v>
      </c>
      <c r="D442">
        <f t="shared" si="50"/>
        <v>676465</v>
      </c>
      <c r="E442">
        <f t="shared" si="51"/>
        <v>11236</v>
      </c>
      <c r="F442">
        <f t="shared" si="52"/>
        <v>11404</v>
      </c>
      <c r="G442">
        <f t="shared" si="55"/>
        <v>1</v>
      </c>
      <c r="H442">
        <f t="shared" si="53"/>
        <v>676465</v>
      </c>
    </row>
    <row r="443" spans="1:8">
      <c r="A443">
        <f t="shared" si="54"/>
        <v>11140</v>
      </c>
      <c r="B443" t="str">
        <f t="shared" si="48"/>
        <v>393</v>
      </c>
      <c r="C443" t="str">
        <f t="shared" si="49"/>
        <v>273</v>
      </c>
      <c r="D443">
        <f t="shared" si="50"/>
        <v>107289</v>
      </c>
      <c r="E443">
        <f t="shared" si="51"/>
        <v>11236</v>
      </c>
      <c r="F443">
        <f t="shared" si="52"/>
        <v>11404</v>
      </c>
      <c r="G443">
        <f t="shared" si="55"/>
        <v>1</v>
      </c>
      <c r="H443">
        <f t="shared" si="53"/>
        <v>107289</v>
      </c>
    </row>
    <row r="444" spans="1:8">
      <c r="A444">
        <f t="shared" si="54"/>
        <v>11160</v>
      </c>
      <c r="B444" t="str">
        <f t="shared" si="48"/>
        <v>430</v>
      </c>
      <c r="C444" t="str">
        <f t="shared" si="49"/>
        <v>13</v>
      </c>
      <c r="D444">
        <f t="shared" si="50"/>
        <v>5590</v>
      </c>
      <c r="E444">
        <f t="shared" si="51"/>
        <v>11236</v>
      </c>
      <c r="F444">
        <f t="shared" si="52"/>
        <v>11404</v>
      </c>
      <c r="G444">
        <f t="shared" si="55"/>
        <v>1</v>
      </c>
      <c r="H444">
        <f t="shared" si="53"/>
        <v>5590</v>
      </c>
    </row>
    <row r="445" spans="1:8">
      <c r="A445">
        <f t="shared" si="54"/>
        <v>11188</v>
      </c>
      <c r="B445" t="str">
        <f t="shared" si="48"/>
        <v>399</v>
      </c>
      <c r="C445" t="str">
        <f t="shared" si="49"/>
        <v>24</v>
      </c>
      <c r="D445">
        <f t="shared" si="50"/>
        <v>9576</v>
      </c>
      <c r="E445">
        <f t="shared" si="51"/>
        <v>11236</v>
      </c>
      <c r="F445">
        <f t="shared" si="52"/>
        <v>11404</v>
      </c>
      <c r="G445">
        <f t="shared" si="55"/>
        <v>1</v>
      </c>
      <c r="H445">
        <f t="shared" si="53"/>
        <v>9576</v>
      </c>
    </row>
    <row r="446" spans="1:8">
      <c r="A446">
        <f t="shared" si="54"/>
        <v>11212</v>
      </c>
      <c r="B446" t="str">
        <f t="shared" si="48"/>
        <v>940</v>
      </c>
      <c r="C446" t="str">
        <f t="shared" si="49"/>
        <v>82</v>
      </c>
      <c r="D446">
        <f t="shared" si="50"/>
        <v>77080</v>
      </c>
      <c r="E446">
        <f t="shared" si="51"/>
        <v>11236</v>
      </c>
      <c r="F446">
        <f t="shared" si="52"/>
        <v>11404</v>
      </c>
      <c r="G446">
        <f t="shared" si="55"/>
        <v>1</v>
      </c>
      <c r="H446">
        <f t="shared" si="53"/>
        <v>77080</v>
      </c>
    </row>
    <row r="447" spans="1:8">
      <c r="A447">
        <f t="shared" si="54"/>
        <v>11249</v>
      </c>
      <c r="B447" t="str">
        <f t="shared" si="48"/>
        <v>787</v>
      </c>
      <c r="C447" t="str">
        <f t="shared" si="49"/>
        <v>843</v>
      </c>
      <c r="D447">
        <f t="shared" si="50"/>
        <v>663441</v>
      </c>
      <c r="E447">
        <f t="shared" si="51"/>
        <v>11325</v>
      </c>
      <c r="F447">
        <f t="shared" si="52"/>
        <v>11404</v>
      </c>
      <c r="G447">
        <f t="shared" si="55"/>
        <v>1</v>
      </c>
      <c r="H447">
        <f t="shared" si="53"/>
        <v>663441</v>
      </c>
    </row>
    <row r="448" spans="1:8">
      <c r="A448">
        <f t="shared" si="54"/>
        <v>11261</v>
      </c>
      <c r="B448" t="str">
        <f t="shared" si="48"/>
        <v>521</v>
      </c>
      <c r="C448" t="str">
        <f t="shared" si="49"/>
        <v>553</v>
      </c>
      <c r="D448">
        <f t="shared" si="50"/>
        <v>288113</v>
      </c>
      <c r="E448">
        <f t="shared" si="51"/>
        <v>11325</v>
      </c>
      <c r="F448">
        <f t="shared" si="52"/>
        <v>11404</v>
      </c>
      <c r="G448">
        <f t="shared" si="55"/>
        <v>1</v>
      </c>
      <c r="H448">
        <f t="shared" si="53"/>
        <v>288113</v>
      </c>
    </row>
    <row r="449" spans="1:8">
      <c r="A449">
        <f t="shared" si="54"/>
        <v>11276</v>
      </c>
      <c r="B449" t="str">
        <f t="shared" si="48"/>
        <v>208</v>
      </c>
      <c r="C449" t="str">
        <f t="shared" si="49"/>
        <v>377</v>
      </c>
      <c r="D449">
        <f t="shared" si="50"/>
        <v>78416</v>
      </c>
      <c r="E449">
        <f t="shared" si="51"/>
        <v>11325</v>
      </c>
      <c r="F449">
        <f t="shared" si="52"/>
        <v>11404</v>
      </c>
      <c r="G449">
        <f t="shared" si="55"/>
        <v>1</v>
      </c>
      <c r="H449">
        <f t="shared" si="53"/>
        <v>78416</v>
      </c>
    </row>
    <row r="450" spans="1:8">
      <c r="A450">
        <f t="shared" si="54"/>
        <v>11296</v>
      </c>
      <c r="B450" t="str">
        <f t="shared" si="48"/>
        <v>987</v>
      </c>
      <c r="C450" t="str">
        <f t="shared" si="49"/>
        <v>863</v>
      </c>
      <c r="D450">
        <f t="shared" si="50"/>
        <v>851781</v>
      </c>
      <c r="E450">
        <f t="shared" si="51"/>
        <v>11325</v>
      </c>
      <c r="F450">
        <f t="shared" si="52"/>
        <v>11404</v>
      </c>
      <c r="G450">
        <f t="shared" si="55"/>
        <v>1</v>
      </c>
      <c r="H450">
        <f t="shared" si="53"/>
        <v>851781</v>
      </c>
    </row>
    <row r="451" spans="1:8">
      <c r="A451">
        <f t="shared" si="54"/>
        <v>11350</v>
      </c>
      <c r="B451" t="str">
        <f t="shared" si="48"/>
        <v>366</v>
      </c>
      <c r="C451" t="str">
        <f t="shared" si="49"/>
        <v>478</v>
      </c>
      <c r="D451">
        <f t="shared" si="50"/>
        <v>174948</v>
      </c>
      <c r="E451">
        <f t="shared" si="51"/>
        <v>11783</v>
      </c>
      <c r="F451">
        <f t="shared" si="52"/>
        <v>11404</v>
      </c>
      <c r="G451">
        <f t="shared" si="55"/>
        <v>1</v>
      </c>
      <c r="H451">
        <f t="shared" si="53"/>
        <v>174948</v>
      </c>
    </row>
    <row r="452" spans="1:8">
      <c r="A452">
        <f t="shared" si="54"/>
        <v>11370</v>
      </c>
      <c r="B452" t="str">
        <f t="shared" si="48"/>
        <v>57</v>
      </c>
      <c r="C452" t="str">
        <f t="shared" si="49"/>
        <v>407</v>
      </c>
      <c r="D452">
        <f t="shared" si="50"/>
        <v>23199</v>
      </c>
      <c r="E452">
        <f t="shared" si="51"/>
        <v>11783</v>
      </c>
      <c r="F452">
        <f t="shared" si="52"/>
        <v>11404</v>
      </c>
      <c r="G452">
        <f t="shared" si="55"/>
        <v>1</v>
      </c>
      <c r="H452">
        <f t="shared" si="53"/>
        <v>23199</v>
      </c>
    </row>
    <row r="453" spans="1:8">
      <c r="A453">
        <f t="shared" si="54"/>
        <v>11384</v>
      </c>
      <c r="B453" t="str">
        <f t="shared" si="48"/>
        <v>350</v>
      </c>
      <c r="C453" t="str">
        <f t="shared" si="49"/>
        <v>637</v>
      </c>
      <c r="D453">
        <f t="shared" si="50"/>
        <v>222950</v>
      </c>
      <c r="E453">
        <f t="shared" si="51"/>
        <v>11783</v>
      </c>
      <c r="F453">
        <f t="shared" si="52"/>
        <v>11404</v>
      </c>
      <c r="G453">
        <f t="shared" si="55"/>
        <v>1</v>
      </c>
      <c r="H453">
        <f t="shared" si="53"/>
        <v>222950</v>
      </c>
    </row>
    <row r="454" spans="1:8">
      <c r="A454">
        <f t="shared" si="54"/>
        <v>11433</v>
      </c>
      <c r="B454" t="str">
        <f t="shared" si="48"/>
        <v>740</v>
      </c>
      <c r="C454" t="str">
        <f t="shared" si="49"/>
        <v>90</v>
      </c>
      <c r="D454">
        <f t="shared" si="50"/>
        <v>66600</v>
      </c>
      <c r="E454">
        <f t="shared" si="51"/>
        <v>11783</v>
      </c>
      <c r="F454">
        <f t="shared" si="52"/>
        <v>13289</v>
      </c>
      <c r="G454">
        <f t="shared" si="55"/>
        <v>0</v>
      </c>
      <c r="H454">
        <f t="shared" si="53"/>
        <v>0</v>
      </c>
    </row>
    <row r="455" spans="1:8">
      <c r="A455">
        <f t="shared" si="54"/>
        <v>11467</v>
      </c>
      <c r="B455" t="str">
        <f t="shared" si="48"/>
        <v>117</v>
      </c>
      <c r="C455" t="str">
        <f t="shared" si="49"/>
        <v>865</v>
      </c>
      <c r="D455">
        <f t="shared" si="50"/>
        <v>101205</v>
      </c>
      <c r="E455">
        <f t="shared" si="51"/>
        <v>11783</v>
      </c>
      <c r="F455">
        <f t="shared" si="52"/>
        <v>13289</v>
      </c>
      <c r="G455">
        <f t="shared" si="55"/>
        <v>0</v>
      </c>
      <c r="H455">
        <f t="shared" si="53"/>
        <v>0</v>
      </c>
    </row>
    <row r="456" spans="1:8">
      <c r="A456">
        <f t="shared" si="54"/>
        <v>11507</v>
      </c>
      <c r="B456" t="str">
        <f t="shared" si="48"/>
        <v>146</v>
      </c>
      <c r="C456" t="str">
        <f t="shared" si="49"/>
        <v>520</v>
      </c>
      <c r="D456">
        <f t="shared" si="50"/>
        <v>75920</v>
      </c>
      <c r="E456">
        <f t="shared" si="51"/>
        <v>11783</v>
      </c>
      <c r="F456">
        <f t="shared" si="52"/>
        <v>13289</v>
      </c>
      <c r="G456">
        <f t="shared" si="55"/>
        <v>0</v>
      </c>
      <c r="H456">
        <f t="shared" si="53"/>
        <v>0</v>
      </c>
    </row>
    <row r="457" spans="1:8">
      <c r="A457">
        <f t="shared" si="54"/>
        <v>11526</v>
      </c>
      <c r="B457" t="str">
        <f t="shared" si="48"/>
        <v>319</v>
      </c>
      <c r="C457" t="str">
        <f t="shared" si="49"/>
        <v>547</v>
      </c>
      <c r="D457">
        <f t="shared" si="50"/>
        <v>174493</v>
      </c>
      <c r="E457">
        <f t="shared" si="51"/>
        <v>11783</v>
      </c>
      <c r="F457">
        <f t="shared" si="52"/>
        <v>13289</v>
      </c>
      <c r="G457">
        <f t="shared" si="55"/>
        <v>0</v>
      </c>
      <c r="H457">
        <f t="shared" si="53"/>
        <v>0</v>
      </c>
    </row>
    <row r="458" spans="1:8">
      <c r="A458">
        <f t="shared" si="54"/>
        <v>11549</v>
      </c>
      <c r="B458" t="str">
        <f t="shared" si="48"/>
        <v>555</v>
      </c>
      <c r="C458" t="str">
        <f t="shared" si="49"/>
        <v>298</v>
      </c>
      <c r="D458">
        <f t="shared" si="50"/>
        <v>165390</v>
      </c>
      <c r="E458">
        <f t="shared" si="51"/>
        <v>11783</v>
      </c>
      <c r="F458">
        <f t="shared" si="52"/>
        <v>13289</v>
      </c>
      <c r="G458">
        <f t="shared" si="55"/>
        <v>0</v>
      </c>
      <c r="H458">
        <f t="shared" si="53"/>
        <v>0</v>
      </c>
    </row>
    <row r="459" spans="1:8">
      <c r="A459">
        <f t="shared" si="54"/>
        <v>11588</v>
      </c>
      <c r="B459" t="str">
        <f t="shared" si="48"/>
        <v>206</v>
      </c>
      <c r="C459" t="str">
        <f t="shared" si="49"/>
        <v>820</v>
      </c>
      <c r="D459">
        <f t="shared" si="50"/>
        <v>168920</v>
      </c>
      <c r="E459">
        <f t="shared" si="51"/>
        <v>11783</v>
      </c>
      <c r="F459">
        <f t="shared" si="52"/>
        <v>13289</v>
      </c>
      <c r="G459">
        <f t="shared" si="55"/>
        <v>0</v>
      </c>
      <c r="H459">
        <f t="shared" si="53"/>
        <v>0</v>
      </c>
    </row>
    <row r="460" spans="1:8">
      <c r="A460">
        <f t="shared" si="54"/>
        <v>11613</v>
      </c>
      <c r="B460" t="str">
        <f t="shared" ref="B460:B523" si="56">_xlfn.TEXTBEFORE(MID($A$8,A460+4,9999999),",")</f>
        <v>653</v>
      </c>
      <c r="C460" t="str">
        <f t="shared" ref="C460:C523" si="57">_xlfn.TEXTBEFORE(_xlfn.TEXTAFTER(MID($A$8,A460+LEN(B460)+4,9999999),","),")")</f>
        <v>71</v>
      </c>
      <c r="D460">
        <f t="shared" ref="D460:D523" si="58">IFERROR(B460*C460,0)</f>
        <v>46363</v>
      </c>
      <c r="E460">
        <f t="shared" ref="E460:E523" si="59">IFERROR(FIND("do()",RIGHT($A$8,LEN($A$8)-A460))+A460,0)</f>
        <v>11783</v>
      </c>
      <c r="F460">
        <f t="shared" ref="F460:F523" si="60">IFERROR(FIND("don't()",RIGHT($A$8,LEN($A$8)-A460))+A460,0)</f>
        <v>13289</v>
      </c>
      <c r="G460">
        <f t="shared" si="55"/>
        <v>0</v>
      </c>
      <c r="H460">
        <f t="shared" ref="H460:H523" si="61">G460*D460</f>
        <v>0</v>
      </c>
    </row>
    <row r="461" spans="1:8">
      <c r="A461">
        <f t="shared" ref="A461:A524" si="62">FIND("mul(",$A$8,A460+1)</f>
        <v>11631</v>
      </c>
      <c r="B461" t="str">
        <f t="shared" si="56"/>
        <v>47</v>
      </c>
      <c r="C461" t="str">
        <f t="shared" si="57"/>
        <v>650</v>
      </c>
      <c r="D461">
        <f t="shared" si="58"/>
        <v>30550</v>
      </c>
      <c r="E461">
        <f t="shared" si="59"/>
        <v>11783</v>
      </c>
      <c r="F461">
        <f t="shared" si="60"/>
        <v>13289</v>
      </c>
      <c r="G461">
        <f t="shared" ref="G461:G524" si="63">IF(E460&lt;A461,1,IF(F460&lt;A461,0,G460))</f>
        <v>0</v>
      </c>
      <c r="H461">
        <f t="shared" si="61"/>
        <v>0</v>
      </c>
    </row>
    <row r="462" spans="1:8">
      <c r="A462">
        <f t="shared" si="62"/>
        <v>11667</v>
      </c>
      <c r="B462" t="str">
        <f t="shared" si="56"/>
        <v>518</v>
      </c>
      <c r="C462" t="str">
        <f t="shared" si="57"/>
        <v>778</v>
      </c>
      <c r="D462">
        <f t="shared" si="58"/>
        <v>403004</v>
      </c>
      <c r="E462">
        <f t="shared" si="59"/>
        <v>11783</v>
      </c>
      <c r="F462">
        <f t="shared" si="60"/>
        <v>13289</v>
      </c>
      <c r="G462">
        <f t="shared" si="63"/>
        <v>0</v>
      </c>
      <c r="H462">
        <f t="shared" si="61"/>
        <v>0</v>
      </c>
    </row>
    <row r="463" spans="1:8">
      <c r="A463">
        <f t="shared" si="62"/>
        <v>11716</v>
      </c>
      <c r="B463" t="str">
        <f t="shared" si="56"/>
        <v>156</v>
      </c>
      <c r="C463" t="str">
        <f t="shared" si="57"/>
        <v>368</v>
      </c>
      <c r="D463">
        <f t="shared" si="58"/>
        <v>57408</v>
      </c>
      <c r="E463">
        <f t="shared" si="59"/>
        <v>11783</v>
      </c>
      <c r="F463">
        <f t="shared" si="60"/>
        <v>13289</v>
      </c>
      <c r="G463">
        <f t="shared" si="63"/>
        <v>0</v>
      </c>
      <c r="H463">
        <f t="shared" si="61"/>
        <v>0</v>
      </c>
    </row>
    <row r="464" spans="1:8">
      <c r="A464">
        <f t="shared" si="62"/>
        <v>11749</v>
      </c>
      <c r="B464" t="str">
        <f t="shared" si="56"/>
        <v>247where()'])mul(197</v>
      </c>
      <c r="C464" t="str">
        <f t="shared" si="57"/>
        <v>394</v>
      </c>
      <c r="D464">
        <f t="shared" si="58"/>
        <v>0</v>
      </c>
      <c r="E464">
        <f t="shared" si="59"/>
        <v>11783</v>
      </c>
      <c r="F464">
        <f t="shared" si="60"/>
        <v>13289</v>
      </c>
      <c r="G464">
        <f t="shared" si="63"/>
        <v>0</v>
      </c>
      <c r="H464">
        <f t="shared" si="61"/>
        <v>0</v>
      </c>
    </row>
    <row r="465" spans="1:8">
      <c r="A465">
        <f t="shared" si="62"/>
        <v>11766</v>
      </c>
      <c r="B465" t="str">
        <f t="shared" si="56"/>
        <v>197</v>
      </c>
      <c r="C465" t="str">
        <f t="shared" si="57"/>
        <v>394</v>
      </c>
      <c r="D465">
        <f t="shared" si="58"/>
        <v>77618</v>
      </c>
      <c r="E465">
        <f t="shared" si="59"/>
        <v>11783</v>
      </c>
      <c r="F465">
        <f t="shared" si="60"/>
        <v>13289</v>
      </c>
      <c r="G465">
        <f t="shared" si="63"/>
        <v>0</v>
      </c>
      <c r="H465">
        <f t="shared" si="61"/>
        <v>0</v>
      </c>
    </row>
    <row r="466" spans="1:8">
      <c r="A466">
        <f t="shared" si="62"/>
        <v>11819</v>
      </c>
      <c r="B466" t="str">
        <f t="shared" si="56"/>
        <v>883</v>
      </c>
      <c r="C466" t="str">
        <f t="shared" si="57"/>
        <v>573</v>
      </c>
      <c r="D466">
        <f t="shared" si="58"/>
        <v>505959</v>
      </c>
      <c r="E466">
        <f t="shared" si="59"/>
        <v>12015</v>
      </c>
      <c r="F466">
        <f t="shared" si="60"/>
        <v>13289</v>
      </c>
      <c r="G466">
        <f t="shared" si="63"/>
        <v>1</v>
      </c>
      <c r="H466">
        <f t="shared" si="61"/>
        <v>505959</v>
      </c>
    </row>
    <row r="467" spans="1:8">
      <c r="A467">
        <f t="shared" si="62"/>
        <v>11855</v>
      </c>
      <c r="B467" t="str">
        <f t="shared" si="56"/>
        <v>625</v>
      </c>
      <c r="C467" t="str">
        <f t="shared" si="57"/>
        <v>896</v>
      </c>
      <c r="D467">
        <f t="shared" si="58"/>
        <v>560000</v>
      </c>
      <c r="E467">
        <f t="shared" si="59"/>
        <v>12015</v>
      </c>
      <c r="F467">
        <f t="shared" si="60"/>
        <v>13289</v>
      </c>
      <c r="G467">
        <f t="shared" si="63"/>
        <v>1</v>
      </c>
      <c r="H467">
        <f t="shared" si="61"/>
        <v>560000</v>
      </c>
    </row>
    <row r="468" spans="1:8">
      <c r="A468">
        <f t="shared" si="62"/>
        <v>11887</v>
      </c>
      <c r="B468" t="str">
        <f t="shared" si="56"/>
        <v>354</v>
      </c>
      <c r="C468" t="str">
        <f t="shared" si="57"/>
        <v>189</v>
      </c>
      <c r="D468">
        <f t="shared" si="58"/>
        <v>66906</v>
      </c>
      <c r="E468">
        <f t="shared" si="59"/>
        <v>12015</v>
      </c>
      <c r="F468">
        <f t="shared" si="60"/>
        <v>13289</v>
      </c>
      <c r="G468">
        <f t="shared" si="63"/>
        <v>1</v>
      </c>
      <c r="H468">
        <f t="shared" si="61"/>
        <v>66906</v>
      </c>
    </row>
    <row r="469" spans="1:8">
      <c r="A469">
        <f t="shared" si="62"/>
        <v>11918</v>
      </c>
      <c r="B469" t="str">
        <f t="shared" si="56"/>
        <v>49</v>
      </c>
      <c r="C469" t="str">
        <f t="shared" si="57"/>
        <v>83</v>
      </c>
      <c r="D469">
        <f t="shared" si="58"/>
        <v>4067</v>
      </c>
      <c r="E469">
        <f t="shared" si="59"/>
        <v>12015</v>
      </c>
      <c r="F469">
        <f t="shared" si="60"/>
        <v>13289</v>
      </c>
      <c r="G469">
        <f t="shared" si="63"/>
        <v>1</v>
      </c>
      <c r="H469">
        <f t="shared" si="61"/>
        <v>4067</v>
      </c>
    </row>
    <row r="470" spans="1:8">
      <c r="A470">
        <f t="shared" si="62"/>
        <v>11952</v>
      </c>
      <c r="B470" t="str">
        <f t="shared" si="56"/>
        <v>482</v>
      </c>
      <c r="C470" t="str">
        <f t="shared" si="57"/>
        <v>242</v>
      </c>
      <c r="D470">
        <f t="shared" si="58"/>
        <v>116644</v>
      </c>
      <c r="E470">
        <f t="shared" si="59"/>
        <v>12015</v>
      </c>
      <c r="F470">
        <f t="shared" si="60"/>
        <v>13289</v>
      </c>
      <c r="G470">
        <f t="shared" si="63"/>
        <v>1</v>
      </c>
      <c r="H470">
        <f t="shared" si="61"/>
        <v>116644</v>
      </c>
    </row>
    <row r="471" spans="1:8">
      <c r="A471">
        <f t="shared" si="62"/>
        <v>11974</v>
      </c>
      <c r="B471" t="str">
        <f t="shared" si="56"/>
        <v>955</v>
      </c>
      <c r="C471" t="str">
        <f t="shared" si="57"/>
        <v>898</v>
      </c>
      <c r="D471">
        <f t="shared" si="58"/>
        <v>857590</v>
      </c>
      <c r="E471">
        <f t="shared" si="59"/>
        <v>12015</v>
      </c>
      <c r="F471">
        <f t="shared" si="60"/>
        <v>13289</v>
      </c>
      <c r="G471">
        <f t="shared" si="63"/>
        <v>1</v>
      </c>
      <c r="H471">
        <f t="shared" si="61"/>
        <v>857590</v>
      </c>
    </row>
    <row r="472" spans="1:8">
      <c r="A472">
        <f t="shared" si="62"/>
        <v>11990</v>
      </c>
      <c r="B472" t="str">
        <f t="shared" si="56"/>
        <v>751</v>
      </c>
      <c r="C472" t="str">
        <f t="shared" si="57"/>
        <v>976</v>
      </c>
      <c r="D472">
        <f t="shared" si="58"/>
        <v>732976</v>
      </c>
      <c r="E472">
        <f t="shared" si="59"/>
        <v>12015</v>
      </c>
      <c r="F472">
        <f t="shared" si="60"/>
        <v>13289</v>
      </c>
      <c r="G472">
        <f t="shared" si="63"/>
        <v>1</v>
      </c>
      <c r="H472">
        <f t="shared" si="61"/>
        <v>732976</v>
      </c>
    </row>
    <row r="473" spans="1:8">
      <c r="A473">
        <f t="shared" si="62"/>
        <v>12037</v>
      </c>
      <c r="B473" t="str">
        <f t="shared" si="56"/>
        <v>286</v>
      </c>
      <c r="C473" t="str">
        <f t="shared" si="57"/>
        <v>266</v>
      </c>
      <c r="D473">
        <f t="shared" si="58"/>
        <v>76076</v>
      </c>
      <c r="E473">
        <f t="shared" si="59"/>
        <v>12175</v>
      </c>
      <c r="F473">
        <f t="shared" si="60"/>
        <v>13289</v>
      </c>
      <c r="G473">
        <f t="shared" si="63"/>
        <v>1</v>
      </c>
      <c r="H473">
        <f t="shared" si="61"/>
        <v>76076</v>
      </c>
    </row>
    <row r="474" spans="1:8">
      <c r="A474">
        <f t="shared" si="62"/>
        <v>12065</v>
      </c>
      <c r="B474" t="str">
        <f t="shared" si="56"/>
        <v>842</v>
      </c>
      <c r="C474" t="str">
        <f t="shared" si="57"/>
        <v>67</v>
      </c>
      <c r="D474">
        <f t="shared" si="58"/>
        <v>56414</v>
      </c>
      <c r="E474">
        <f t="shared" si="59"/>
        <v>12175</v>
      </c>
      <c r="F474">
        <f t="shared" si="60"/>
        <v>13289</v>
      </c>
      <c r="G474">
        <f t="shared" si="63"/>
        <v>1</v>
      </c>
      <c r="H474">
        <f t="shared" si="61"/>
        <v>56414</v>
      </c>
    </row>
    <row r="475" spans="1:8">
      <c r="A475">
        <f t="shared" si="62"/>
        <v>12102</v>
      </c>
      <c r="B475" t="str">
        <f t="shared" si="56"/>
        <v>341</v>
      </c>
      <c r="C475" t="str">
        <f t="shared" si="57"/>
        <v>551</v>
      </c>
      <c r="D475">
        <f t="shared" si="58"/>
        <v>187891</v>
      </c>
      <c r="E475">
        <f t="shared" si="59"/>
        <v>12175</v>
      </c>
      <c r="F475">
        <f t="shared" si="60"/>
        <v>13289</v>
      </c>
      <c r="G475">
        <f t="shared" si="63"/>
        <v>1</v>
      </c>
      <c r="H475">
        <f t="shared" si="61"/>
        <v>187891</v>
      </c>
    </row>
    <row r="476" spans="1:8">
      <c r="A476">
        <f t="shared" si="62"/>
        <v>12129</v>
      </c>
      <c r="B476" t="str">
        <f t="shared" si="56"/>
        <v>873</v>
      </c>
      <c r="C476" t="str">
        <f t="shared" si="57"/>
        <v>134</v>
      </c>
      <c r="D476">
        <f t="shared" si="58"/>
        <v>116982</v>
      </c>
      <c r="E476">
        <f t="shared" si="59"/>
        <v>12175</v>
      </c>
      <c r="F476">
        <f t="shared" si="60"/>
        <v>13289</v>
      </c>
      <c r="G476">
        <f t="shared" si="63"/>
        <v>1</v>
      </c>
      <c r="H476">
        <f t="shared" si="61"/>
        <v>116982</v>
      </c>
    </row>
    <row r="477" spans="1:8">
      <c r="A477">
        <f t="shared" si="62"/>
        <v>12154</v>
      </c>
      <c r="B477" t="str">
        <f t="shared" si="56"/>
        <v>904</v>
      </c>
      <c r="C477" t="str">
        <f t="shared" si="57"/>
        <v>816</v>
      </c>
      <c r="D477">
        <f t="shared" si="58"/>
        <v>737664</v>
      </c>
      <c r="E477">
        <f t="shared" si="59"/>
        <v>12175</v>
      </c>
      <c r="F477">
        <f t="shared" si="60"/>
        <v>13289</v>
      </c>
      <c r="G477">
        <f t="shared" si="63"/>
        <v>1</v>
      </c>
      <c r="H477">
        <f t="shared" si="61"/>
        <v>737664</v>
      </c>
    </row>
    <row r="478" spans="1:8">
      <c r="A478">
        <f t="shared" si="62"/>
        <v>12197</v>
      </c>
      <c r="B478" t="str">
        <f t="shared" si="56"/>
        <v>38</v>
      </c>
      <c r="C478" t="str">
        <f t="shared" si="57"/>
        <v>988</v>
      </c>
      <c r="D478">
        <f t="shared" si="58"/>
        <v>37544</v>
      </c>
      <c r="E478">
        <f t="shared" si="59"/>
        <v>12228</v>
      </c>
      <c r="F478">
        <f t="shared" si="60"/>
        <v>13289</v>
      </c>
      <c r="G478">
        <f t="shared" si="63"/>
        <v>1</v>
      </c>
      <c r="H478">
        <f t="shared" si="61"/>
        <v>37544</v>
      </c>
    </row>
    <row r="479" spans="1:8">
      <c r="A479">
        <f t="shared" si="62"/>
        <v>12217</v>
      </c>
      <c r="B479" t="str">
        <f t="shared" si="56"/>
        <v>672</v>
      </c>
      <c r="C479" t="str">
        <f t="shared" si="57"/>
        <v>64</v>
      </c>
      <c r="D479">
        <f t="shared" si="58"/>
        <v>43008</v>
      </c>
      <c r="E479">
        <f t="shared" si="59"/>
        <v>12228</v>
      </c>
      <c r="F479">
        <f t="shared" si="60"/>
        <v>13289</v>
      </c>
      <c r="G479">
        <f t="shared" si="63"/>
        <v>1</v>
      </c>
      <c r="H479">
        <f t="shared" si="61"/>
        <v>43008</v>
      </c>
    </row>
    <row r="480" spans="1:8">
      <c r="A480">
        <f t="shared" si="62"/>
        <v>12264</v>
      </c>
      <c r="B480" t="str">
        <f t="shared" si="56"/>
        <v>228</v>
      </c>
      <c r="C480" t="str">
        <f t="shared" si="57"/>
        <v>335</v>
      </c>
      <c r="D480">
        <f t="shared" si="58"/>
        <v>76380</v>
      </c>
      <c r="E480">
        <f t="shared" si="59"/>
        <v>12670</v>
      </c>
      <c r="F480">
        <f t="shared" si="60"/>
        <v>13289</v>
      </c>
      <c r="G480">
        <f t="shared" si="63"/>
        <v>1</v>
      </c>
      <c r="H480">
        <f t="shared" si="61"/>
        <v>76380</v>
      </c>
    </row>
    <row r="481" spans="1:8">
      <c r="A481">
        <f t="shared" si="62"/>
        <v>12304</v>
      </c>
      <c r="B481" t="str">
        <f t="shared" si="56"/>
        <v>968</v>
      </c>
      <c r="C481" t="str">
        <f t="shared" si="57"/>
        <v>542</v>
      </c>
      <c r="D481">
        <f t="shared" si="58"/>
        <v>524656</v>
      </c>
      <c r="E481">
        <f t="shared" si="59"/>
        <v>12670</v>
      </c>
      <c r="F481">
        <f t="shared" si="60"/>
        <v>13289</v>
      </c>
      <c r="G481">
        <f t="shared" si="63"/>
        <v>1</v>
      </c>
      <c r="H481">
        <f t="shared" si="61"/>
        <v>524656</v>
      </c>
    </row>
    <row r="482" spans="1:8">
      <c r="A482">
        <f t="shared" si="62"/>
        <v>12332</v>
      </c>
      <c r="B482" t="str">
        <f t="shared" si="56"/>
        <v>657</v>
      </c>
      <c r="C482" t="str">
        <f t="shared" si="57"/>
        <v>700</v>
      </c>
      <c r="D482">
        <f t="shared" si="58"/>
        <v>459900</v>
      </c>
      <c r="E482">
        <f t="shared" si="59"/>
        <v>12670</v>
      </c>
      <c r="F482">
        <f t="shared" si="60"/>
        <v>13289</v>
      </c>
      <c r="G482">
        <f t="shared" si="63"/>
        <v>1</v>
      </c>
      <c r="H482">
        <f t="shared" si="61"/>
        <v>459900</v>
      </c>
    </row>
    <row r="483" spans="1:8">
      <c r="A483">
        <f t="shared" si="62"/>
        <v>12351</v>
      </c>
      <c r="B483" t="str">
        <f t="shared" si="56"/>
        <v>418</v>
      </c>
      <c r="C483" t="str">
        <f t="shared" si="57"/>
        <v>534</v>
      </c>
      <c r="D483">
        <f t="shared" si="58"/>
        <v>223212</v>
      </c>
      <c r="E483">
        <f t="shared" si="59"/>
        <v>12670</v>
      </c>
      <c r="F483">
        <f t="shared" si="60"/>
        <v>13289</v>
      </c>
      <c r="G483">
        <f t="shared" si="63"/>
        <v>1</v>
      </c>
      <c r="H483">
        <f t="shared" si="61"/>
        <v>223212</v>
      </c>
    </row>
    <row r="484" spans="1:8">
      <c r="A484">
        <f t="shared" si="62"/>
        <v>12364</v>
      </c>
      <c r="B484" t="str">
        <f t="shared" si="56"/>
        <v>742</v>
      </c>
      <c r="C484" t="str">
        <f t="shared" si="57"/>
        <v>417</v>
      </c>
      <c r="D484">
        <f t="shared" si="58"/>
        <v>309414</v>
      </c>
      <c r="E484">
        <f t="shared" si="59"/>
        <v>12670</v>
      </c>
      <c r="F484">
        <f t="shared" si="60"/>
        <v>13289</v>
      </c>
      <c r="G484">
        <f t="shared" si="63"/>
        <v>1</v>
      </c>
      <c r="H484">
        <f t="shared" si="61"/>
        <v>309414</v>
      </c>
    </row>
    <row r="485" spans="1:8">
      <c r="A485">
        <f t="shared" si="62"/>
        <v>12397</v>
      </c>
      <c r="B485" t="str">
        <f t="shared" si="56"/>
        <v>581</v>
      </c>
      <c r="C485" t="str">
        <f t="shared" si="57"/>
        <v>270</v>
      </c>
      <c r="D485">
        <f t="shared" si="58"/>
        <v>156870</v>
      </c>
      <c r="E485">
        <f t="shared" si="59"/>
        <v>12670</v>
      </c>
      <c r="F485">
        <f t="shared" si="60"/>
        <v>13289</v>
      </c>
      <c r="G485">
        <f t="shared" si="63"/>
        <v>1</v>
      </c>
      <c r="H485">
        <f t="shared" si="61"/>
        <v>156870</v>
      </c>
    </row>
    <row r="486" spans="1:8">
      <c r="A486">
        <f t="shared" si="62"/>
        <v>12426</v>
      </c>
      <c r="B486" t="str">
        <f t="shared" si="56"/>
        <v>278</v>
      </c>
      <c r="C486" t="str">
        <f t="shared" si="57"/>
        <v>221</v>
      </c>
      <c r="D486">
        <f t="shared" si="58"/>
        <v>61438</v>
      </c>
      <c r="E486">
        <f t="shared" si="59"/>
        <v>12670</v>
      </c>
      <c r="F486">
        <f t="shared" si="60"/>
        <v>13289</v>
      </c>
      <c r="G486">
        <f t="shared" si="63"/>
        <v>1</v>
      </c>
      <c r="H486">
        <f t="shared" si="61"/>
        <v>61438</v>
      </c>
    </row>
    <row r="487" spans="1:8">
      <c r="A487">
        <f t="shared" si="62"/>
        <v>12451</v>
      </c>
      <c r="B487" t="str">
        <f t="shared" si="56"/>
        <v>844</v>
      </c>
      <c r="C487" t="str">
        <f t="shared" si="57"/>
        <v>971</v>
      </c>
      <c r="D487">
        <f t="shared" si="58"/>
        <v>819524</v>
      </c>
      <c r="E487">
        <f t="shared" si="59"/>
        <v>12670</v>
      </c>
      <c r="F487">
        <f t="shared" si="60"/>
        <v>13289</v>
      </c>
      <c r="G487">
        <f t="shared" si="63"/>
        <v>1</v>
      </c>
      <c r="H487">
        <f t="shared" si="61"/>
        <v>819524</v>
      </c>
    </row>
    <row r="488" spans="1:8">
      <c r="A488">
        <f t="shared" si="62"/>
        <v>12482</v>
      </c>
      <c r="B488" t="str">
        <f t="shared" si="56"/>
        <v>216</v>
      </c>
      <c r="C488" t="str">
        <f t="shared" si="57"/>
        <v>756</v>
      </c>
      <c r="D488">
        <f t="shared" si="58"/>
        <v>163296</v>
      </c>
      <c r="E488">
        <f t="shared" si="59"/>
        <v>12670</v>
      </c>
      <c r="F488">
        <f t="shared" si="60"/>
        <v>13289</v>
      </c>
      <c r="G488">
        <f t="shared" si="63"/>
        <v>1</v>
      </c>
      <c r="H488">
        <f t="shared" si="61"/>
        <v>163296</v>
      </c>
    </row>
    <row r="489" spans="1:8">
      <c r="A489">
        <f t="shared" si="62"/>
        <v>12504</v>
      </c>
      <c r="B489" t="str">
        <f t="shared" si="56"/>
        <v>4</v>
      </c>
      <c r="C489" t="str">
        <f t="shared" si="57"/>
        <v>859</v>
      </c>
      <c r="D489">
        <f t="shared" si="58"/>
        <v>3436</v>
      </c>
      <c r="E489">
        <f t="shared" si="59"/>
        <v>12670</v>
      </c>
      <c r="F489">
        <f t="shared" si="60"/>
        <v>13289</v>
      </c>
      <c r="G489">
        <f t="shared" si="63"/>
        <v>1</v>
      </c>
      <c r="H489">
        <f t="shared" si="61"/>
        <v>3436</v>
      </c>
    </row>
    <row r="490" spans="1:8">
      <c r="A490">
        <f t="shared" si="62"/>
        <v>12526</v>
      </c>
      <c r="B490" t="str">
        <f t="shared" si="56"/>
        <v>519</v>
      </c>
      <c r="C490" t="str">
        <f t="shared" si="57"/>
        <v>145</v>
      </c>
      <c r="D490">
        <f t="shared" si="58"/>
        <v>75255</v>
      </c>
      <c r="E490">
        <f t="shared" si="59"/>
        <v>12670</v>
      </c>
      <c r="F490">
        <f t="shared" si="60"/>
        <v>13289</v>
      </c>
      <c r="G490">
        <f t="shared" si="63"/>
        <v>1</v>
      </c>
      <c r="H490">
        <f t="shared" si="61"/>
        <v>75255</v>
      </c>
    </row>
    <row r="491" spans="1:8">
      <c r="A491">
        <f t="shared" si="62"/>
        <v>12553</v>
      </c>
      <c r="B491" t="str">
        <f t="shared" si="56"/>
        <v>640</v>
      </c>
      <c r="C491" t="str">
        <f t="shared" si="57"/>
        <v>127</v>
      </c>
      <c r="D491">
        <f t="shared" si="58"/>
        <v>81280</v>
      </c>
      <c r="E491">
        <f t="shared" si="59"/>
        <v>12670</v>
      </c>
      <c r="F491">
        <f t="shared" si="60"/>
        <v>13289</v>
      </c>
      <c r="G491">
        <f t="shared" si="63"/>
        <v>1</v>
      </c>
      <c r="H491">
        <f t="shared" si="61"/>
        <v>81280</v>
      </c>
    </row>
    <row r="492" spans="1:8">
      <c r="A492">
        <f t="shared" si="62"/>
        <v>12572</v>
      </c>
      <c r="B492" t="str">
        <f t="shared" si="56"/>
        <v>713</v>
      </c>
      <c r="C492" t="str">
        <f t="shared" si="57"/>
        <v>178</v>
      </c>
      <c r="D492">
        <f t="shared" si="58"/>
        <v>126914</v>
      </c>
      <c r="E492">
        <f t="shared" si="59"/>
        <v>12670</v>
      </c>
      <c r="F492">
        <f t="shared" si="60"/>
        <v>13289</v>
      </c>
      <c r="G492">
        <f t="shared" si="63"/>
        <v>1</v>
      </c>
      <c r="H492">
        <f t="shared" si="61"/>
        <v>126914</v>
      </c>
    </row>
    <row r="493" spans="1:8">
      <c r="A493">
        <f t="shared" si="62"/>
        <v>12585</v>
      </c>
      <c r="B493" t="str">
        <f t="shared" si="56"/>
        <v>273</v>
      </c>
      <c r="C493" t="str">
        <f t="shared" si="57"/>
        <v>105</v>
      </c>
      <c r="D493">
        <f t="shared" si="58"/>
        <v>28665</v>
      </c>
      <c r="E493">
        <f t="shared" si="59"/>
        <v>12670</v>
      </c>
      <c r="F493">
        <f t="shared" si="60"/>
        <v>13289</v>
      </c>
      <c r="G493">
        <f t="shared" si="63"/>
        <v>1</v>
      </c>
      <c r="H493">
        <f t="shared" si="61"/>
        <v>28665</v>
      </c>
    </row>
    <row r="494" spans="1:8">
      <c r="A494">
        <f t="shared" si="62"/>
        <v>12598</v>
      </c>
      <c r="B494" t="str">
        <f t="shared" si="56"/>
        <v>454</v>
      </c>
      <c r="C494" t="str">
        <f t="shared" si="57"/>
        <v>914</v>
      </c>
      <c r="D494">
        <f t="shared" si="58"/>
        <v>414956</v>
      </c>
      <c r="E494">
        <f t="shared" si="59"/>
        <v>12670</v>
      </c>
      <c r="F494">
        <f t="shared" si="60"/>
        <v>13289</v>
      </c>
      <c r="G494">
        <f t="shared" si="63"/>
        <v>1</v>
      </c>
      <c r="H494">
        <f t="shared" si="61"/>
        <v>414956</v>
      </c>
    </row>
    <row r="495" spans="1:8">
      <c r="A495">
        <f t="shared" si="62"/>
        <v>12610</v>
      </c>
      <c r="B495" t="str">
        <f t="shared" si="56"/>
        <v>94</v>
      </c>
      <c r="C495" t="str">
        <f t="shared" si="57"/>
        <v>834</v>
      </c>
      <c r="D495">
        <f t="shared" si="58"/>
        <v>78396</v>
      </c>
      <c r="E495">
        <f t="shared" si="59"/>
        <v>12670</v>
      </c>
      <c r="F495">
        <f t="shared" si="60"/>
        <v>13289</v>
      </c>
      <c r="G495">
        <f t="shared" si="63"/>
        <v>1</v>
      </c>
      <c r="H495">
        <f t="shared" si="61"/>
        <v>78396</v>
      </c>
    </row>
    <row r="496" spans="1:8">
      <c r="A496">
        <f t="shared" si="62"/>
        <v>12633</v>
      </c>
      <c r="B496" t="str">
        <f t="shared" si="56"/>
        <v>980</v>
      </c>
      <c r="C496" t="str">
        <f t="shared" si="57"/>
        <v>950</v>
      </c>
      <c r="D496">
        <f t="shared" si="58"/>
        <v>931000</v>
      </c>
      <c r="E496">
        <f t="shared" si="59"/>
        <v>12670</v>
      </c>
      <c r="F496">
        <f t="shared" si="60"/>
        <v>13289</v>
      </c>
      <c r="G496">
        <f t="shared" si="63"/>
        <v>1</v>
      </c>
      <c r="H496">
        <f t="shared" si="61"/>
        <v>931000</v>
      </c>
    </row>
    <row r="497" spans="1:8">
      <c r="A497">
        <f t="shared" si="62"/>
        <v>12691</v>
      </c>
      <c r="B497" t="str">
        <f t="shared" si="56"/>
        <v>796</v>
      </c>
      <c r="C497" t="str">
        <f t="shared" si="57"/>
        <v>944</v>
      </c>
      <c r="D497">
        <f t="shared" si="58"/>
        <v>751424</v>
      </c>
      <c r="E497">
        <f t="shared" si="59"/>
        <v>14096</v>
      </c>
      <c r="F497">
        <f t="shared" si="60"/>
        <v>13289</v>
      </c>
      <c r="G497">
        <f t="shared" si="63"/>
        <v>1</v>
      </c>
      <c r="H497">
        <f t="shared" si="61"/>
        <v>751424</v>
      </c>
    </row>
    <row r="498" spans="1:8">
      <c r="A498">
        <f t="shared" si="62"/>
        <v>12717</v>
      </c>
      <c r="B498" t="str">
        <f t="shared" si="56"/>
        <v>268</v>
      </c>
      <c r="C498" t="str">
        <f t="shared" si="57"/>
        <v>409</v>
      </c>
      <c r="D498">
        <f t="shared" si="58"/>
        <v>109612</v>
      </c>
      <c r="E498">
        <f t="shared" si="59"/>
        <v>14096</v>
      </c>
      <c r="F498">
        <f t="shared" si="60"/>
        <v>13289</v>
      </c>
      <c r="G498">
        <f t="shared" si="63"/>
        <v>1</v>
      </c>
      <c r="H498">
        <f t="shared" si="61"/>
        <v>109612</v>
      </c>
    </row>
    <row r="499" spans="1:8">
      <c r="A499">
        <f t="shared" si="62"/>
        <v>12732</v>
      </c>
      <c r="B499" t="str">
        <f t="shared" si="56"/>
        <v>26</v>
      </c>
      <c r="C499" t="str">
        <f t="shared" si="57"/>
        <v>522</v>
      </c>
      <c r="D499">
        <f t="shared" si="58"/>
        <v>13572</v>
      </c>
      <c r="E499">
        <f t="shared" si="59"/>
        <v>14096</v>
      </c>
      <c r="F499">
        <f t="shared" si="60"/>
        <v>13289</v>
      </c>
      <c r="G499">
        <f t="shared" si="63"/>
        <v>1</v>
      </c>
      <c r="H499">
        <f t="shared" si="61"/>
        <v>13572</v>
      </c>
    </row>
    <row r="500" spans="1:8">
      <c r="A500">
        <f t="shared" si="62"/>
        <v>12771</v>
      </c>
      <c r="B500" t="str">
        <f t="shared" si="56"/>
        <v>94</v>
      </c>
      <c r="C500" t="str">
        <f t="shared" si="57"/>
        <v>238</v>
      </c>
      <c r="D500">
        <f t="shared" si="58"/>
        <v>22372</v>
      </c>
      <c r="E500">
        <f t="shared" si="59"/>
        <v>14096</v>
      </c>
      <c r="F500">
        <f t="shared" si="60"/>
        <v>13289</v>
      </c>
      <c r="G500">
        <f t="shared" si="63"/>
        <v>1</v>
      </c>
      <c r="H500">
        <f t="shared" si="61"/>
        <v>22372</v>
      </c>
    </row>
    <row r="501" spans="1:8">
      <c r="A501">
        <f t="shared" si="62"/>
        <v>12796</v>
      </c>
      <c r="B501" t="str">
        <f t="shared" si="56"/>
        <v>746</v>
      </c>
      <c r="C501" t="str">
        <f t="shared" si="57"/>
        <v>273</v>
      </c>
      <c r="D501">
        <f t="shared" si="58"/>
        <v>203658</v>
      </c>
      <c r="E501">
        <f t="shared" si="59"/>
        <v>14096</v>
      </c>
      <c r="F501">
        <f t="shared" si="60"/>
        <v>13289</v>
      </c>
      <c r="G501">
        <f t="shared" si="63"/>
        <v>1</v>
      </c>
      <c r="H501">
        <f t="shared" si="61"/>
        <v>203658</v>
      </c>
    </row>
    <row r="502" spans="1:8">
      <c r="A502">
        <f t="shared" si="62"/>
        <v>12823</v>
      </c>
      <c r="B502" t="str">
        <f t="shared" si="56"/>
        <v>170</v>
      </c>
      <c r="C502" t="str">
        <f t="shared" si="57"/>
        <v>879</v>
      </c>
      <c r="D502">
        <f t="shared" si="58"/>
        <v>149430</v>
      </c>
      <c r="E502">
        <f t="shared" si="59"/>
        <v>14096</v>
      </c>
      <c r="F502">
        <f t="shared" si="60"/>
        <v>13289</v>
      </c>
      <c r="G502">
        <f t="shared" si="63"/>
        <v>1</v>
      </c>
      <c r="H502">
        <f t="shared" si="61"/>
        <v>149430</v>
      </c>
    </row>
    <row r="503" spans="1:8">
      <c r="A503">
        <f t="shared" si="62"/>
        <v>12846</v>
      </c>
      <c r="B503" t="str">
        <f t="shared" si="56"/>
        <v>981</v>
      </c>
      <c r="C503" t="str">
        <f t="shared" si="57"/>
        <v>865</v>
      </c>
      <c r="D503">
        <f t="shared" si="58"/>
        <v>848565</v>
      </c>
      <c r="E503">
        <f t="shared" si="59"/>
        <v>14096</v>
      </c>
      <c r="F503">
        <f t="shared" si="60"/>
        <v>13289</v>
      </c>
      <c r="G503">
        <f t="shared" si="63"/>
        <v>1</v>
      </c>
      <c r="H503">
        <f t="shared" si="61"/>
        <v>848565</v>
      </c>
    </row>
    <row r="504" spans="1:8">
      <c r="A504">
        <f t="shared" si="62"/>
        <v>12858</v>
      </c>
      <c r="B504" t="str">
        <f t="shared" si="56"/>
        <v>932</v>
      </c>
      <c r="C504" t="str">
        <f t="shared" si="57"/>
        <v>913</v>
      </c>
      <c r="D504">
        <f t="shared" si="58"/>
        <v>850916</v>
      </c>
      <c r="E504">
        <f t="shared" si="59"/>
        <v>14096</v>
      </c>
      <c r="F504">
        <f t="shared" si="60"/>
        <v>13289</v>
      </c>
      <c r="G504">
        <f t="shared" si="63"/>
        <v>1</v>
      </c>
      <c r="H504">
        <f t="shared" si="61"/>
        <v>850916</v>
      </c>
    </row>
    <row r="505" spans="1:8">
      <c r="A505">
        <f t="shared" si="62"/>
        <v>12874</v>
      </c>
      <c r="B505" t="str">
        <f t="shared" si="56"/>
        <v>793</v>
      </c>
      <c r="C505" t="str">
        <f t="shared" si="57"/>
        <v>661</v>
      </c>
      <c r="D505">
        <f t="shared" si="58"/>
        <v>524173</v>
      </c>
      <c r="E505">
        <f t="shared" si="59"/>
        <v>14096</v>
      </c>
      <c r="F505">
        <f t="shared" si="60"/>
        <v>13289</v>
      </c>
      <c r="G505">
        <f t="shared" si="63"/>
        <v>1</v>
      </c>
      <c r="H505">
        <f t="shared" si="61"/>
        <v>524173</v>
      </c>
    </row>
    <row r="506" spans="1:8">
      <c r="A506">
        <f t="shared" si="62"/>
        <v>12890</v>
      </c>
      <c r="B506" t="str">
        <f t="shared" si="56"/>
        <v>60</v>
      </c>
      <c r="C506" t="str">
        <f t="shared" si="57"/>
        <v>636</v>
      </c>
      <c r="D506">
        <f t="shared" si="58"/>
        <v>38160</v>
      </c>
      <c r="E506">
        <f t="shared" si="59"/>
        <v>14096</v>
      </c>
      <c r="F506">
        <f t="shared" si="60"/>
        <v>13289</v>
      </c>
      <c r="G506">
        <f t="shared" si="63"/>
        <v>1</v>
      </c>
      <c r="H506">
        <f t="shared" si="61"/>
        <v>38160</v>
      </c>
    </row>
    <row r="507" spans="1:8">
      <c r="A507">
        <f t="shared" si="62"/>
        <v>12917</v>
      </c>
      <c r="B507" t="str">
        <f t="shared" si="56"/>
        <v>420</v>
      </c>
      <c r="C507" t="str">
        <f t="shared" si="57"/>
        <v>452</v>
      </c>
      <c r="D507">
        <f t="shared" si="58"/>
        <v>189840</v>
      </c>
      <c r="E507">
        <f t="shared" si="59"/>
        <v>14096</v>
      </c>
      <c r="F507">
        <f t="shared" si="60"/>
        <v>13289</v>
      </c>
      <c r="G507">
        <f t="shared" si="63"/>
        <v>1</v>
      </c>
      <c r="H507">
        <f t="shared" si="61"/>
        <v>189840</v>
      </c>
    </row>
    <row r="508" spans="1:8">
      <c r="A508">
        <f t="shared" si="62"/>
        <v>12940</v>
      </c>
      <c r="B508" t="str">
        <f t="shared" si="56"/>
        <v>636</v>
      </c>
      <c r="C508" t="str">
        <f t="shared" si="57"/>
        <v>434;&lt;(how(94,282</v>
      </c>
      <c r="D508">
        <f t="shared" si="58"/>
        <v>0</v>
      </c>
      <c r="E508">
        <f t="shared" si="59"/>
        <v>14096</v>
      </c>
      <c r="F508">
        <f t="shared" si="60"/>
        <v>13289</v>
      </c>
      <c r="G508">
        <f t="shared" si="63"/>
        <v>1</v>
      </c>
      <c r="H508">
        <f t="shared" si="61"/>
        <v>0</v>
      </c>
    </row>
    <row r="509" spans="1:8">
      <c r="A509">
        <f t="shared" si="62"/>
        <v>12973</v>
      </c>
      <c r="B509" t="str">
        <f t="shared" si="56"/>
        <v>783</v>
      </c>
      <c r="C509" t="str">
        <f t="shared" si="57"/>
        <v>657</v>
      </c>
      <c r="D509">
        <f t="shared" si="58"/>
        <v>514431</v>
      </c>
      <c r="E509">
        <f t="shared" si="59"/>
        <v>14096</v>
      </c>
      <c r="F509">
        <f t="shared" si="60"/>
        <v>13289</v>
      </c>
      <c r="G509">
        <f t="shared" si="63"/>
        <v>1</v>
      </c>
      <c r="H509">
        <f t="shared" si="61"/>
        <v>514431</v>
      </c>
    </row>
    <row r="510" spans="1:8">
      <c r="A510">
        <f t="shared" si="62"/>
        <v>12986</v>
      </c>
      <c r="B510" t="str">
        <f t="shared" si="56"/>
        <v>847</v>
      </c>
      <c r="C510" t="str">
        <f t="shared" si="57"/>
        <v>658</v>
      </c>
      <c r="D510">
        <f t="shared" si="58"/>
        <v>557326</v>
      </c>
      <c r="E510">
        <f t="shared" si="59"/>
        <v>14096</v>
      </c>
      <c r="F510">
        <f t="shared" si="60"/>
        <v>13289</v>
      </c>
      <c r="G510">
        <f t="shared" si="63"/>
        <v>1</v>
      </c>
      <c r="H510">
        <f t="shared" si="61"/>
        <v>557326</v>
      </c>
    </row>
    <row r="511" spans="1:8">
      <c r="A511">
        <f t="shared" si="62"/>
        <v>13007</v>
      </c>
      <c r="B511" t="str">
        <f t="shared" si="56"/>
        <v>989</v>
      </c>
      <c r="C511" t="str">
        <f t="shared" si="57"/>
        <v>907</v>
      </c>
      <c r="D511">
        <f t="shared" si="58"/>
        <v>897023</v>
      </c>
      <c r="E511">
        <f t="shared" si="59"/>
        <v>14096</v>
      </c>
      <c r="F511">
        <f t="shared" si="60"/>
        <v>13289</v>
      </c>
      <c r="G511">
        <f t="shared" si="63"/>
        <v>1</v>
      </c>
      <c r="H511">
        <f t="shared" si="61"/>
        <v>897023</v>
      </c>
    </row>
    <row r="512" spans="1:8">
      <c r="A512">
        <f t="shared" si="62"/>
        <v>13032</v>
      </c>
      <c r="B512" t="str">
        <f t="shared" si="56"/>
        <v>558</v>
      </c>
      <c r="C512" t="str">
        <f t="shared" si="57"/>
        <v>445</v>
      </c>
      <c r="D512">
        <f t="shared" si="58"/>
        <v>248310</v>
      </c>
      <c r="E512">
        <f t="shared" si="59"/>
        <v>14096</v>
      </c>
      <c r="F512">
        <f t="shared" si="60"/>
        <v>13289</v>
      </c>
      <c r="G512">
        <f t="shared" si="63"/>
        <v>1</v>
      </c>
      <c r="H512">
        <f t="shared" si="61"/>
        <v>248310</v>
      </c>
    </row>
    <row r="513" spans="1:8">
      <c r="A513">
        <f t="shared" si="62"/>
        <v>13065</v>
      </c>
      <c r="B513" t="str">
        <f t="shared" si="56"/>
        <v>876</v>
      </c>
      <c r="C513" t="str">
        <f t="shared" si="57"/>
        <v>292</v>
      </c>
      <c r="D513">
        <f t="shared" si="58"/>
        <v>255792</v>
      </c>
      <c r="E513">
        <f t="shared" si="59"/>
        <v>14096</v>
      </c>
      <c r="F513">
        <f t="shared" si="60"/>
        <v>13289</v>
      </c>
      <c r="G513">
        <f t="shared" si="63"/>
        <v>1</v>
      </c>
      <c r="H513">
        <f t="shared" si="61"/>
        <v>255792</v>
      </c>
    </row>
    <row r="514" spans="1:8">
      <c r="A514">
        <f t="shared" si="62"/>
        <v>13087</v>
      </c>
      <c r="B514" t="str">
        <f t="shared" si="56"/>
        <v>73</v>
      </c>
      <c r="C514" t="str">
        <f t="shared" si="57"/>
        <v>78</v>
      </c>
      <c r="D514">
        <f t="shared" si="58"/>
        <v>5694</v>
      </c>
      <c r="E514">
        <f t="shared" si="59"/>
        <v>14096</v>
      </c>
      <c r="F514">
        <f t="shared" si="60"/>
        <v>13289</v>
      </c>
      <c r="G514">
        <f t="shared" si="63"/>
        <v>1</v>
      </c>
      <c r="H514">
        <f t="shared" si="61"/>
        <v>5694</v>
      </c>
    </row>
    <row r="515" spans="1:8">
      <c r="A515">
        <f t="shared" si="62"/>
        <v>13110</v>
      </c>
      <c r="B515" t="str">
        <f t="shared" si="56"/>
        <v>335</v>
      </c>
      <c r="C515" t="str">
        <f t="shared" si="57"/>
        <v>413</v>
      </c>
      <c r="D515">
        <f t="shared" si="58"/>
        <v>138355</v>
      </c>
      <c r="E515">
        <f t="shared" si="59"/>
        <v>14096</v>
      </c>
      <c r="F515">
        <f t="shared" si="60"/>
        <v>13289</v>
      </c>
      <c r="G515">
        <f t="shared" si="63"/>
        <v>1</v>
      </c>
      <c r="H515">
        <f t="shared" si="61"/>
        <v>138355</v>
      </c>
    </row>
    <row r="516" spans="1:8">
      <c r="A516">
        <f t="shared" si="62"/>
        <v>13131</v>
      </c>
      <c r="B516" t="str">
        <f t="shared" si="56"/>
        <v>448</v>
      </c>
      <c r="C516" t="str">
        <f t="shared" si="57"/>
        <v>62</v>
      </c>
      <c r="D516">
        <f t="shared" si="58"/>
        <v>27776</v>
      </c>
      <c r="E516">
        <f t="shared" si="59"/>
        <v>14096</v>
      </c>
      <c r="F516">
        <f t="shared" si="60"/>
        <v>13289</v>
      </c>
      <c r="G516">
        <f t="shared" si="63"/>
        <v>1</v>
      </c>
      <c r="H516">
        <f t="shared" si="61"/>
        <v>27776</v>
      </c>
    </row>
    <row r="517" spans="1:8">
      <c r="A517">
        <f t="shared" si="62"/>
        <v>13174</v>
      </c>
      <c r="B517" t="str">
        <f t="shared" si="56"/>
        <v>503</v>
      </c>
      <c r="C517" t="str">
        <f t="shared" si="57"/>
        <v>275</v>
      </c>
      <c r="D517">
        <f t="shared" si="58"/>
        <v>138325</v>
      </c>
      <c r="E517">
        <f t="shared" si="59"/>
        <v>14096</v>
      </c>
      <c r="F517">
        <f t="shared" si="60"/>
        <v>13289</v>
      </c>
      <c r="G517">
        <f t="shared" si="63"/>
        <v>1</v>
      </c>
      <c r="H517">
        <f t="shared" si="61"/>
        <v>138325</v>
      </c>
    </row>
    <row r="518" spans="1:8">
      <c r="A518">
        <f t="shared" si="62"/>
        <v>13238</v>
      </c>
      <c r="B518" t="str">
        <f t="shared" si="56"/>
        <v>209</v>
      </c>
      <c r="C518" t="str">
        <f t="shared" si="57"/>
        <v>138</v>
      </c>
      <c r="D518">
        <f t="shared" si="58"/>
        <v>28842</v>
      </c>
      <c r="E518">
        <f t="shared" si="59"/>
        <v>14096</v>
      </c>
      <c r="F518">
        <f t="shared" si="60"/>
        <v>13289</v>
      </c>
      <c r="G518">
        <f t="shared" si="63"/>
        <v>1</v>
      </c>
      <c r="H518">
        <f t="shared" si="61"/>
        <v>28842</v>
      </c>
    </row>
    <row r="519" spans="1:8">
      <c r="A519">
        <f t="shared" si="62"/>
        <v>13272</v>
      </c>
      <c r="B519" t="str">
        <f t="shared" si="56"/>
        <v>90</v>
      </c>
      <c r="C519" t="str">
        <f t="shared" si="57"/>
        <v>339</v>
      </c>
      <c r="D519">
        <f t="shared" si="58"/>
        <v>30510</v>
      </c>
      <c r="E519">
        <f t="shared" si="59"/>
        <v>14096</v>
      </c>
      <c r="F519">
        <f t="shared" si="60"/>
        <v>13289</v>
      </c>
      <c r="G519">
        <f t="shared" si="63"/>
        <v>1</v>
      </c>
      <c r="H519">
        <f t="shared" si="61"/>
        <v>30510</v>
      </c>
    </row>
    <row r="520" spans="1:8">
      <c r="A520">
        <f t="shared" si="62"/>
        <v>13305</v>
      </c>
      <c r="B520" t="str">
        <f t="shared" si="56"/>
        <v>713</v>
      </c>
      <c r="C520" t="str">
        <f t="shared" si="57"/>
        <v>35</v>
      </c>
      <c r="D520">
        <f t="shared" si="58"/>
        <v>24955</v>
      </c>
      <c r="E520">
        <f t="shared" si="59"/>
        <v>14096</v>
      </c>
      <c r="F520">
        <f t="shared" si="60"/>
        <v>13388</v>
      </c>
      <c r="G520">
        <f t="shared" si="63"/>
        <v>0</v>
      </c>
      <c r="H520">
        <f t="shared" si="61"/>
        <v>0</v>
      </c>
    </row>
    <row r="521" spans="1:8">
      <c r="A521">
        <f t="shared" si="62"/>
        <v>13318</v>
      </c>
      <c r="B521" t="str">
        <f t="shared" si="56"/>
        <v>786</v>
      </c>
      <c r="C521" t="str">
        <f t="shared" si="57"/>
        <v>539</v>
      </c>
      <c r="D521">
        <f t="shared" si="58"/>
        <v>423654</v>
      </c>
      <c r="E521">
        <f t="shared" si="59"/>
        <v>14096</v>
      </c>
      <c r="F521">
        <f t="shared" si="60"/>
        <v>13388</v>
      </c>
      <c r="G521">
        <f t="shared" si="63"/>
        <v>0</v>
      </c>
      <c r="H521">
        <f t="shared" si="61"/>
        <v>0</v>
      </c>
    </row>
    <row r="522" spans="1:8">
      <c r="A522">
        <f t="shared" si="62"/>
        <v>13350</v>
      </c>
      <c r="B522" t="str">
        <f t="shared" si="56"/>
        <v>613</v>
      </c>
      <c r="C522" t="str">
        <f t="shared" si="57"/>
        <v>686</v>
      </c>
      <c r="D522">
        <f t="shared" si="58"/>
        <v>420518</v>
      </c>
      <c r="E522">
        <f t="shared" si="59"/>
        <v>14096</v>
      </c>
      <c r="F522">
        <f t="shared" si="60"/>
        <v>13388</v>
      </c>
      <c r="G522">
        <f t="shared" si="63"/>
        <v>0</v>
      </c>
      <c r="H522">
        <f t="shared" si="61"/>
        <v>0</v>
      </c>
    </row>
    <row r="523" spans="1:8">
      <c r="A523">
        <f t="shared" si="62"/>
        <v>13362</v>
      </c>
      <c r="B523" t="str">
        <f t="shared" si="56"/>
        <v>875</v>
      </c>
      <c r="C523" t="str">
        <f t="shared" si="57"/>
        <v>836</v>
      </c>
      <c r="D523">
        <f t="shared" si="58"/>
        <v>731500</v>
      </c>
      <c r="E523">
        <f t="shared" si="59"/>
        <v>14096</v>
      </c>
      <c r="F523">
        <f t="shared" si="60"/>
        <v>13388</v>
      </c>
      <c r="G523">
        <f t="shared" si="63"/>
        <v>0</v>
      </c>
      <c r="H523">
        <f t="shared" si="61"/>
        <v>0</v>
      </c>
    </row>
    <row r="524" spans="1:8">
      <c r="A524">
        <f t="shared" si="62"/>
        <v>13426</v>
      </c>
      <c r="B524" t="str">
        <f t="shared" ref="B524:B587" si="64">_xlfn.TEXTBEFORE(MID($A$8,A524+4,9999999),",")</f>
        <v>225</v>
      </c>
      <c r="C524" t="str">
        <f t="shared" ref="C524:C587" si="65">_xlfn.TEXTBEFORE(_xlfn.TEXTAFTER(MID($A$8,A524+LEN(B524)+4,9999999),","),")")</f>
        <v>88</v>
      </c>
      <c r="D524">
        <f t="shared" ref="D524:D587" si="66">IFERROR(B524*C524,0)</f>
        <v>19800</v>
      </c>
      <c r="E524">
        <f t="shared" ref="E524:E587" si="67">IFERROR(FIND("do()",RIGHT($A$8,LEN($A$8)-A524))+A524,0)</f>
        <v>14096</v>
      </c>
      <c r="F524">
        <f t="shared" ref="F524:F587" si="68">IFERROR(FIND("don't()",RIGHT($A$8,LEN($A$8)-A524))+A524,0)</f>
        <v>14332</v>
      </c>
      <c r="G524">
        <f t="shared" si="63"/>
        <v>0</v>
      </c>
      <c r="H524">
        <f t="shared" ref="H524:H587" si="69">G524*D524</f>
        <v>0</v>
      </c>
    </row>
    <row r="525" spans="1:8">
      <c r="A525">
        <f t="shared" ref="A525:A588" si="70">FIND("mul(",$A$8,A524+1)</f>
        <v>13452</v>
      </c>
      <c r="B525" t="str">
        <f t="shared" si="64"/>
        <v>64</v>
      </c>
      <c r="C525" t="str">
        <f t="shared" si="65"/>
        <v>166</v>
      </c>
      <c r="D525">
        <f t="shared" si="66"/>
        <v>10624</v>
      </c>
      <c r="E525">
        <f t="shared" si="67"/>
        <v>14096</v>
      </c>
      <c r="F525">
        <f t="shared" si="68"/>
        <v>14332</v>
      </c>
      <c r="G525">
        <f t="shared" ref="G525:G588" si="71">IF(E524&lt;A525,1,IF(F524&lt;A525,0,G524))</f>
        <v>0</v>
      </c>
      <c r="H525">
        <f t="shared" si="69"/>
        <v>0</v>
      </c>
    </row>
    <row r="526" spans="1:8">
      <c r="A526">
        <f t="shared" si="70"/>
        <v>13463</v>
      </c>
      <c r="B526" t="str">
        <f t="shared" si="64"/>
        <v>369</v>
      </c>
      <c r="C526" t="str">
        <f t="shared" si="65"/>
        <v>250</v>
      </c>
      <c r="D526">
        <f t="shared" si="66"/>
        <v>92250</v>
      </c>
      <c r="E526">
        <f t="shared" si="67"/>
        <v>14096</v>
      </c>
      <c r="F526">
        <f t="shared" si="68"/>
        <v>14332</v>
      </c>
      <c r="G526">
        <f t="shared" si="71"/>
        <v>0</v>
      </c>
      <c r="H526">
        <f t="shared" si="69"/>
        <v>0</v>
      </c>
    </row>
    <row r="527" spans="1:8">
      <c r="A527">
        <f t="shared" si="70"/>
        <v>13499</v>
      </c>
      <c r="B527" t="str">
        <f t="shared" si="64"/>
        <v>948</v>
      </c>
      <c r="C527" t="str">
        <f t="shared" si="65"/>
        <v>202</v>
      </c>
      <c r="D527">
        <f t="shared" si="66"/>
        <v>191496</v>
      </c>
      <c r="E527">
        <f t="shared" si="67"/>
        <v>14096</v>
      </c>
      <c r="F527">
        <f t="shared" si="68"/>
        <v>14332</v>
      </c>
      <c r="G527">
        <f t="shared" si="71"/>
        <v>0</v>
      </c>
      <c r="H527">
        <f t="shared" si="69"/>
        <v>0</v>
      </c>
    </row>
    <row r="528" spans="1:8">
      <c r="A528">
        <f t="shared" si="70"/>
        <v>13532</v>
      </c>
      <c r="B528" t="str">
        <f t="shared" si="64"/>
        <v>317</v>
      </c>
      <c r="C528" t="str">
        <f t="shared" si="65"/>
        <v>103</v>
      </c>
      <c r="D528">
        <f t="shared" si="66"/>
        <v>32651</v>
      </c>
      <c r="E528">
        <f t="shared" si="67"/>
        <v>14096</v>
      </c>
      <c r="F528">
        <f t="shared" si="68"/>
        <v>14332</v>
      </c>
      <c r="G528">
        <f t="shared" si="71"/>
        <v>0</v>
      </c>
      <c r="H528">
        <f t="shared" si="69"/>
        <v>0</v>
      </c>
    </row>
    <row r="529" spans="1:8">
      <c r="A529">
        <f t="shared" si="70"/>
        <v>13565</v>
      </c>
      <c r="B529" t="str">
        <f t="shared" si="64"/>
        <v>559</v>
      </c>
      <c r="C529" t="str">
        <f t="shared" si="65"/>
        <v>577</v>
      </c>
      <c r="D529">
        <f t="shared" si="66"/>
        <v>322543</v>
      </c>
      <c r="E529">
        <f t="shared" si="67"/>
        <v>14096</v>
      </c>
      <c r="F529">
        <f t="shared" si="68"/>
        <v>14332</v>
      </c>
      <c r="G529">
        <f t="shared" si="71"/>
        <v>0</v>
      </c>
      <c r="H529">
        <f t="shared" si="69"/>
        <v>0</v>
      </c>
    </row>
    <row r="530" spans="1:8">
      <c r="A530">
        <f t="shared" si="70"/>
        <v>13593</v>
      </c>
      <c r="B530" t="str">
        <f t="shared" si="64"/>
        <v>853</v>
      </c>
      <c r="C530" t="str">
        <f t="shared" si="65"/>
        <v>535</v>
      </c>
      <c r="D530">
        <f t="shared" si="66"/>
        <v>456355</v>
      </c>
      <c r="E530">
        <f t="shared" si="67"/>
        <v>14096</v>
      </c>
      <c r="F530">
        <f t="shared" si="68"/>
        <v>14332</v>
      </c>
      <c r="G530">
        <f t="shared" si="71"/>
        <v>0</v>
      </c>
      <c r="H530">
        <f t="shared" si="69"/>
        <v>0</v>
      </c>
    </row>
    <row r="531" spans="1:8">
      <c r="A531">
        <f t="shared" si="70"/>
        <v>13612</v>
      </c>
      <c r="B531" t="str">
        <f t="shared" si="64"/>
        <v>918</v>
      </c>
      <c r="C531" t="str">
        <f t="shared" si="65"/>
        <v>426</v>
      </c>
      <c r="D531">
        <f t="shared" si="66"/>
        <v>391068</v>
      </c>
      <c r="E531">
        <f t="shared" si="67"/>
        <v>14096</v>
      </c>
      <c r="F531">
        <f t="shared" si="68"/>
        <v>14332</v>
      </c>
      <c r="G531">
        <f t="shared" si="71"/>
        <v>0</v>
      </c>
      <c r="H531">
        <f t="shared" si="69"/>
        <v>0</v>
      </c>
    </row>
    <row r="532" spans="1:8">
      <c r="A532">
        <f t="shared" si="70"/>
        <v>13639</v>
      </c>
      <c r="B532" t="str">
        <f t="shared" si="64"/>
        <v>159</v>
      </c>
      <c r="C532" t="str">
        <f t="shared" si="65"/>
        <v>486</v>
      </c>
      <c r="D532">
        <f t="shared" si="66"/>
        <v>77274</v>
      </c>
      <c r="E532">
        <f t="shared" si="67"/>
        <v>14096</v>
      </c>
      <c r="F532">
        <f t="shared" si="68"/>
        <v>14332</v>
      </c>
      <c r="G532">
        <f t="shared" si="71"/>
        <v>0</v>
      </c>
      <c r="H532">
        <f t="shared" si="69"/>
        <v>0</v>
      </c>
    </row>
    <row r="533" spans="1:8">
      <c r="A533">
        <f t="shared" si="70"/>
        <v>13662</v>
      </c>
      <c r="B533" t="str">
        <f t="shared" si="64"/>
        <v>422</v>
      </c>
      <c r="C533" t="str">
        <f t="shared" si="65"/>
        <v>850</v>
      </c>
      <c r="D533">
        <f t="shared" si="66"/>
        <v>358700</v>
      </c>
      <c r="E533">
        <f t="shared" si="67"/>
        <v>14096</v>
      </c>
      <c r="F533">
        <f t="shared" si="68"/>
        <v>14332</v>
      </c>
      <c r="G533">
        <f t="shared" si="71"/>
        <v>0</v>
      </c>
      <c r="H533">
        <f t="shared" si="69"/>
        <v>0</v>
      </c>
    </row>
    <row r="534" spans="1:8">
      <c r="A534">
        <f t="shared" si="70"/>
        <v>13680</v>
      </c>
      <c r="B534" t="str">
        <f t="shared" si="64"/>
        <v>532</v>
      </c>
      <c r="C534" t="str">
        <f t="shared" si="65"/>
        <v>887</v>
      </c>
      <c r="D534">
        <f t="shared" si="66"/>
        <v>471884</v>
      </c>
      <c r="E534">
        <f t="shared" si="67"/>
        <v>14096</v>
      </c>
      <c r="F534">
        <f t="shared" si="68"/>
        <v>14332</v>
      </c>
      <c r="G534">
        <f t="shared" si="71"/>
        <v>0</v>
      </c>
      <c r="H534">
        <f t="shared" si="69"/>
        <v>0</v>
      </c>
    </row>
    <row r="535" spans="1:8">
      <c r="A535">
        <f t="shared" si="70"/>
        <v>13705</v>
      </c>
      <c r="B535" t="str">
        <f t="shared" si="64"/>
        <v>870</v>
      </c>
      <c r="C535" t="str">
        <f t="shared" si="65"/>
        <v>395</v>
      </c>
      <c r="D535">
        <f t="shared" si="66"/>
        <v>343650</v>
      </c>
      <c r="E535">
        <f t="shared" si="67"/>
        <v>14096</v>
      </c>
      <c r="F535">
        <f t="shared" si="68"/>
        <v>14332</v>
      </c>
      <c r="G535">
        <f t="shared" si="71"/>
        <v>0</v>
      </c>
      <c r="H535">
        <f t="shared" si="69"/>
        <v>0</v>
      </c>
    </row>
    <row r="536" spans="1:8">
      <c r="A536">
        <f t="shared" si="70"/>
        <v>13741</v>
      </c>
      <c r="B536" t="str">
        <f t="shared" si="64"/>
        <v>420</v>
      </c>
      <c r="C536" t="str">
        <f t="shared" si="65"/>
        <v>808</v>
      </c>
      <c r="D536">
        <f t="shared" si="66"/>
        <v>339360</v>
      </c>
      <c r="E536">
        <f t="shared" si="67"/>
        <v>14096</v>
      </c>
      <c r="F536">
        <f t="shared" si="68"/>
        <v>14332</v>
      </c>
      <c r="G536">
        <f t="shared" si="71"/>
        <v>0</v>
      </c>
      <c r="H536">
        <f t="shared" si="69"/>
        <v>0</v>
      </c>
    </row>
    <row r="537" spans="1:8">
      <c r="A537">
        <f t="shared" si="70"/>
        <v>13769</v>
      </c>
      <c r="B537" t="str">
        <f t="shared" si="64"/>
        <v>574</v>
      </c>
      <c r="C537" t="str">
        <f t="shared" si="65"/>
        <v>731</v>
      </c>
      <c r="D537">
        <f t="shared" si="66"/>
        <v>419594</v>
      </c>
      <c r="E537">
        <f t="shared" si="67"/>
        <v>14096</v>
      </c>
      <c r="F537">
        <f t="shared" si="68"/>
        <v>14332</v>
      </c>
      <c r="G537">
        <f t="shared" si="71"/>
        <v>0</v>
      </c>
      <c r="H537">
        <f t="shared" si="69"/>
        <v>0</v>
      </c>
    </row>
    <row r="538" spans="1:8">
      <c r="A538">
        <f t="shared" si="70"/>
        <v>13802</v>
      </c>
      <c r="B538" t="str">
        <f t="shared" si="64"/>
        <v>809</v>
      </c>
      <c r="C538" t="str">
        <f t="shared" si="65"/>
        <v>68</v>
      </c>
      <c r="D538">
        <f t="shared" si="66"/>
        <v>55012</v>
      </c>
      <c r="E538">
        <f t="shared" si="67"/>
        <v>14096</v>
      </c>
      <c r="F538">
        <f t="shared" si="68"/>
        <v>14332</v>
      </c>
      <c r="G538">
        <f t="shared" si="71"/>
        <v>0</v>
      </c>
      <c r="H538">
        <f t="shared" si="69"/>
        <v>0</v>
      </c>
    </row>
    <row r="539" spans="1:8">
      <c r="A539">
        <f t="shared" si="70"/>
        <v>13822</v>
      </c>
      <c r="B539" t="str">
        <f t="shared" si="64"/>
        <v>554</v>
      </c>
      <c r="C539" t="str">
        <f t="shared" si="65"/>
        <v>141</v>
      </c>
      <c r="D539">
        <f t="shared" si="66"/>
        <v>78114</v>
      </c>
      <c r="E539">
        <f t="shared" si="67"/>
        <v>14096</v>
      </c>
      <c r="F539">
        <f t="shared" si="68"/>
        <v>14332</v>
      </c>
      <c r="G539">
        <f t="shared" si="71"/>
        <v>0</v>
      </c>
      <c r="H539">
        <f t="shared" si="69"/>
        <v>0</v>
      </c>
    </row>
    <row r="540" spans="1:8">
      <c r="A540">
        <f t="shared" si="70"/>
        <v>13834</v>
      </c>
      <c r="B540" t="str">
        <f t="shared" si="64"/>
        <v>183</v>
      </c>
      <c r="C540" t="str">
        <f t="shared" si="65"/>
        <v>376</v>
      </c>
      <c r="D540">
        <f t="shared" si="66"/>
        <v>68808</v>
      </c>
      <c r="E540">
        <f t="shared" si="67"/>
        <v>14096</v>
      </c>
      <c r="F540">
        <f t="shared" si="68"/>
        <v>14332</v>
      </c>
      <c r="G540">
        <f t="shared" si="71"/>
        <v>0</v>
      </c>
      <c r="H540">
        <f t="shared" si="69"/>
        <v>0</v>
      </c>
    </row>
    <row r="541" spans="1:8">
      <c r="A541">
        <f t="shared" si="70"/>
        <v>13872</v>
      </c>
      <c r="B541" t="str">
        <f t="shared" si="64"/>
        <v>960</v>
      </c>
      <c r="C541" t="str">
        <f t="shared" si="65"/>
        <v>433</v>
      </c>
      <c r="D541">
        <f t="shared" si="66"/>
        <v>415680</v>
      </c>
      <c r="E541">
        <f t="shared" si="67"/>
        <v>14096</v>
      </c>
      <c r="F541">
        <f t="shared" si="68"/>
        <v>14332</v>
      </c>
      <c r="G541">
        <f t="shared" si="71"/>
        <v>0</v>
      </c>
      <c r="H541">
        <f t="shared" si="69"/>
        <v>0</v>
      </c>
    </row>
    <row r="542" spans="1:8">
      <c r="A542">
        <f t="shared" si="70"/>
        <v>13907</v>
      </c>
      <c r="B542" t="str">
        <f t="shared" si="64"/>
        <v>979</v>
      </c>
      <c r="C542" t="str">
        <f t="shared" si="65"/>
        <v>105</v>
      </c>
      <c r="D542">
        <f t="shared" si="66"/>
        <v>102795</v>
      </c>
      <c r="E542">
        <f t="shared" si="67"/>
        <v>14096</v>
      </c>
      <c r="F542">
        <f t="shared" si="68"/>
        <v>14332</v>
      </c>
      <c r="G542">
        <f t="shared" si="71"/>
        <v>0</v>
      </c>
      <c r="H542">
        <f t="shared" si="69"/>
        <v>0</v>
      </c>
    </row>
    <row r="543" spans="1:8">
      <c r="A543">
        <f t="shared" si="70"/>
        <v>13936</v>
      </c>
      <c r="B543" t="str">
        <f t="shared" si="64"/>
        <v>213</v>
      </c>
      <c r="C543" t="str">
        <f t="shared" si="65"/>
        <v>297</v>
      </c>
      <c r="D543">
        <f t="shared" si="66"/>
        <v>63261</v>
      </c>
      <c r="E543">
        <f t="shared" si="67"/>
        <v>14096</v>
      </c>
      <c r="F543">
        <f t="shared" si="68"/>
        <v>14332</v>
      </c>
      <c r="G543">
        <f t="shared" si="71"/>
        <v>0</v>
      </c>
      <c r="H543">
        <f t="shared" si="69"/>
        <v>0</v>
      </c>
    </row>
    <row r="544" spans="1:8">
      <c r="A544">
        <f t="shared" si="70"/>
        <v>13948</v>
      </c>
      <c r="B544" t="str">
        <f t="shared" si="64"/>
        <v>165</v>
      </c>
      <c r="C544" t="str">
        <f t="shared" si="65"/>
        <v>810</v>
      </c>
      <c r="D544">
        <f t="shared" si="66"/>
        <v>133650</v>
      </c>
      <c r="E544">
        <f t="shared" si="67"/>
        <v>14096</v>
      </c>
      <c r="F544">
        <f t="shared" si="68"/>
        <v>14332</v>
      </c>
      <c r="G544">
        <f t="shared" si="71"/>
        <v>0</v>
      </c>
      <c r="H544">
        <f t="shared" si="69"/>
        <v>0</v>
      </c>
    </row>
    <row r="545" spans="1:8">
      <c r="A545">
        <f t="shared" si="70"/>
        <v>13964</v>
      </c>
      <c r="B545" t="str">
        <f t="shared" si="64"/>
        <v>724</v>
      </c>
      <c r="C545" t="str">
        <f t="shared" si="65"/>
        <v>982</v>
      </c>
      <c r="D545">
        <f t="shared" si="66"/>
        <v>710968</v>
      </c>
      <c r="E545">
        <f t="shared" si="67"/>
        <v>14096</v>
      </c>
      <c r="F545">
        <f t="shared" si="68"/>
        <v>14332</v>
      </c>
      <c r="G545">
        <f t="shared" si="71"/>
        <v>0</v>
      </c>
      <c r="H545">
        <f t="shared" si="69"/>
        <v>0</v>
      </c>
    </row>
    <row r="546" spans="1:8">
      <c r="A546">
        <f t="shared" si="70"/>
        <v>13990</v>
      </c>
      <c r="B546" t="str">
        <f t="shared" si="64"/>
        <v>791</v>
      </c>
      <c r="C546" t="str">
        <f t="shared" si="65"/>
        <v>258</v>
      </c>
      <c r="D546">
        <f t="shared" si="66"/>
        <v>204078</v>
      </c>
      <c r="E546">
        <f t="shared" si="67"/>
        <v>14096</v>
      </c>
      <c r="F546">
        <f t="shared" si="68"/>
        <v>14332</v>
      </c>
      <c r="G546">
        <f t="shared" si="71"/>
        <v>0</v>
      </c>
      <c r="H546">
        <f t="shared" si="69"/>
        <v>0</v>
      </c>
    </row>
    <row r="547" spans="1:8">
      <c r="A547">
        <f t="shared" si="70"/>
        <v>14031</v>
      </c>
      <c r="B547" t="str">
        <f t="shared" si="64"/>
        <v>108</v>
      </c>
      <c r="C547" t="str">
        <f t="shared" si="65"/>
        <v>490</v>
      </c>
      <c r="D547">
        <f t="shared" si="66"/>
        <v>52920</v>
      </c>
      <c r="E547">
        <f t="shared" si="67"/>
        <v>14096</v>
      </c>
      <c r="F547">
        <f t="shared" si="68"/>
        <v>14332</v>
      </c>
      <c r="G547">
        <f t="shared" si="71"/>
        <v>0</v>
      </c>
      <c r="H547">
        <f t="shared" si="69"/>
        <v>0</v>
      </c>
    </row>
    <row r="548" spans="1:8">
      <c r="A548">
        <f t="shared" si="70"/>
        <v>14062</v>
      </c>
      <c r="B548" t="str">
        <f t="shared" si="64"/>
        <v>650</v>
      </c>
      <c r="C548" t="str">
        <f t="shared" si="65"/>
        <v>770</v>
      </c>
      <c r="D548">
        <f t="shared" si="66"/>
        <v>500500</v>
      </c>
      <c r="E548">
        <f t="shared" si="67"/>
        <v>14096</v>
      </c>
      <c r="F548">
        <f t="shared" si="68"/>
        <v>14332</v>
      </c>
      <c r="G548">
        <f t="shared" si="71"/>
        <v>0</v>
      </c>
      <c r="H548">
        <f t="shared" si="69"/>
        <v>0</v>
      </c>
    </row>
    <row r="549" spans="1:8">
      <c r="A549">
        <f t="shared" si="70"/>
        <v>14074</v>
      </c>
      <c r="B549" t="str">
        <f t="shared" si="64"/>
        <v>177</v>
      </c>
      <c r="C549" t="str">
        <f t="shared" si="65"/>
        <v>465</v>
      </c>
      <c r="D549">
        <f t="shared" si="66"/>
        <v>82305</v>
      </c>
      <c r="E549">
        <f t="shared" si="67"/>
        <v>14096</v>
      </c>
      <c r="F549">
        <f t="shared" si="68"/>
        <v>14332</v>
      </c>
      <c r="G549">
        <f t="shared" si="71"/>
        <v>0</v>
      </c>
      <c r="H549">
        <f t="shared" si="69"/>
        <v>0</v>
      </c>
    </row>
    <row r="550" spans="1:8">
      <c r="A550">
        <f t="shared" si="70"/>
        <v>14158</v>
      </c>
      <c r="B550" t="str">
        <f t="shared" si="64"/>
        <v>752</v>
      </c>
      <c r="C550" t="str">
        <f t="shared" si="65"/>
        <v>362</v>
      </c>
      <c r="D550">
        <f t="shared" si="66"/>
        <v>272224</v>
      </c>
      <c r="E550">
        <f t="shared" si="67"/>
        <v>14361</v>
      </c>
      <c r="F550">
        <f t="shared" si="68"/>
        <v>14332</v>
      </c>
      <c r="G550">
        <f t="shared" si="71"/>
        <v>1</v>
      </c>
      <c r="H550">
        <f t="shared" si="69"/>
        <v>272224</v>
      </c>
    </row>
    <row r="551" spans="1:8">
      <c r="A551">
        <f t="shared" si="70"/>
        <v>14198</v>
      </c>
      <c r="B551" t="str">
        <f t="shared" si="64"/>
        <v>273</v>
      </c>
      <c r="C551" t="str">
        <f t="shared" si="65"/>
        <v>152</v>
      </c>
      <c r="D551">
        <f t="shared" si="66"/>
        <v>41496</v>
      </c>
      <c r="E551">
        <f t="shared" si="67"/>
        <v>14361</v>
      </c>
      <c r="F551">
        <f t="shared" si="68"/>
        <v>14332</v>
      </c>
      <c r="G551">
        <f t="shared" si="71"/>
        <v>1</v>
      </c>
      <c r="H551">
        <f t="shared" si="69"/>
        <v>41496</v>
      </c>
    </row>
    <row r="552" spans="1:8">
      <c r="A552">
        <f t="shared" si="70"/>
        <v>14222</v>
      </c>
      <c r="B552" t="str">
        <f t="shared" si="64"/>
        <v>511</v>
      </c>
      <c r="C552" t="str">
        <f t="shared" si="65"/>
        <v>598</v>
      </c>
      <c r="D552">
        <f t="shared" si="66"/>
        <v>305578</v>
      </c>
      <c r="E552">
        <f t="shared" si="67"/>
        <v>14361</v>
      </c>
      <c r="F552">
        <f t="shared" si="68"/>
        <v>14332</v>
      </c>
      <c r="G552">
        <f t="shared" si="71"/>
        <v>1</v>
      </c>
      <c r="H552">
        <f t="shared" si="69"/>
        <v>305578</v>
      </c>
    </row>
    <row r="553" spans="1:8">
      <c r="A553">
        <f t="shared" si="70"/>
        <v>14248</v>
      </c>
      <c r="B553" t="str">
        <f t="shared" si="64"/>
        <v>448</v>
      </c>
      <c r="C553" t="str">
        <f t="shared" si="65"/>
        <v>432</v>
      </c>
      <c r="D553">
        <f t="shared" si="66"/>
        <v>193536</v>
      </c>
      <c r="E553">
        <f t="shared" si="67"/>
        <v>14361</v>
      </c>
      <c r="F553">
        <f t="shared" si="68"/>
        <v>14332</v>
      </c>
      <c r="G553">
        <f t="shared" si="71"/>
        <v>1</v>
      </c>
      <c r="H553">
        <f t="shared" si="69"/>
        <v>193536</v>
      </c>
    </row>
    <row r="554" spans="1:8">
      <c r="A554">
        <f t="shared" si="70"/>
        <v>14262</v>
      </c>
      <c r="B554" t="str">
        <f t="shared" si="64"/>
        <v>339</v>
      </c>
      <c r="C554" t="str">
        <f t="shared" si="65"/>
        <v>548</v>
      </c>
      <c r="D554">
        <f t="shared" si="66"/>
        <v>185772</v>
      </c>
      <c r="E554">
        <f t="shared" si="67"/>
        <v>14361</v>
      </c>
      <c r="F554">
        <f t="shared" si="68"/>
        <v>14332</v>
      </c>
      <c r="G554">
        <f t="shared" si="71"/>
        <v>1</v>
      </c>
      <c r="H554">
        <f t="shared" si="69"/>
        <v>185772</v>
      </c>
    </row>
    <row r="555" spans="1:8">
      <c r="A555">
        <f t="shared" si="70"/>
        <v>14287</v>
      </c>
      <c r="B555" t="str">
        <f t="shared" si="64"/>
        <v>647</v>
      </c>
      <c r="C555" t="str">
        <f t="shared" si="65"/>
        <v>93</v>
      </c>
      <c r="D555">
        <f t="shared" si="66"/>
        <v>60171</v>
      </c>
      <c r="E555">
        <f t="shared" si="67"/>
        <v>14361</v>
      </c>
      <c r="F555">
        <f t="shared" si="68"/>
        <v>14332</v>
      </c>
      <c r="G555">
        <f t="shared" si="71"/>
        <v>1</v>
      </c>
      <c r="H555">
        <f t="shared" si="69"/>
        <v>60171</v>
      </c>
    </row>
    <row r="556" spans="1:8">
      <c r="A556">
        <f t="shared" si="70"/>
        <v>14299</v>
      </c>
      <c r="B556" t="str">
        <f t="shared" si="64"/>
        <v>267</v>
      </c>
      <c r="C556" t="str">
        <f t="shared" si="65"/>
        <v>37</v>
      </c>
      <c r="D556">
        <f t="shared" si="66"/>
        <v>9879</v>
      </c>
      <c r="E556">
        <f t="shared" si="67"/>
        <v>14361</v>
      </c>
      <c r="F556">
        <f t="shared" si="68"/>
        <v>14332</v>
      </c>
      <c r="G556">
        <f t="shared" si="71"/>
        <v>1</v>
      </c>
      <c r="H556">
        <f t="shared" si="69"/>
        <v>9879</v>
      </c>
    </row>
    <row r="557" spans="1:8">
      <c r="A557">
        <f t="shared" si="70"/>
        <v>14320</v>
      </c>
      <c r="B557" t="str">
        <f t="shared" si="64"/>
        <v>129</v>
      </c>
      <c r="C557" t="str">
        <f t="shared" si="65"/>
        <v>485&lt;don't(</v>
      </c>
      <c r="D557">
        <f t="shared" si="66"/>
        <v>0</v>
      </c>
      <c r="E557">
        <f t="shared" si="67"/>
        <v>14361</v>
      </c>
      <c r="F557">
        <f t="shared" si="68"/>
        <v>14332</v>
      </c>
      <c r="G557">
        <f t="shared" si="71"/>
        <v>1</v>
      </c>
      <c r="H557">
        <f t="shared" si="69"/>
        <v>0</v>
      </c>
    </row>
    <row r="558" spans="1:8">
      <c r="A558">
        <f t="shared" si="70"/>
        <v>14339</v>
      </c>
      <c r="B558" t="str">
        <f t="shared" si="64"/>
        <v>549</v>
      </c>
      <c r="C558" t="str">
        <f t="shared" si="65"/>
        <v>744</v>
      </c>
      <c r="D558">
        <f t="shared" si="66"/>
        <v>408456</v>
      </c>
      <c r="E558">
        <f t="shared" si="67"/>
        <v>14361</v>
      </c>
      <c r="F558">
        <f t="shared" si="68"/>
        <v>14488</v>
      </c>
      <c r="G558">
        <f t="shared" si="71"/>
        <v>0</v>
      </c>
      <c r="H558">
        <f t="shared" si="69"/>
        <v>0</v>
      </c>
    </row>
    <row r="559" spans="1:8">
      <c r="A559">
        <f t="shared" si="70"/>
        <v>14382</v>
      </c>
      <c r="B559" t="str">
        <f t="shared" si="64"/>
        <v>359</v>
      </c>
      <c r="C559" t="str">
        <f t="shared" si="65"/>
        <v>132</v>
      </c>
      <c r="D559">
        <f t="shared" si="66"/>
        <v>47388</v>
      </c>
      <c r="E559">
        <f t="shared" si="67"/>
        <v>14466</v>
      </c>
      <c r="F559">
        <f t="shared" si="68"/>
        <v>14488</v>
      </c>
      <c r="G559">
        <f t="shared" si="71"/>
        <v>1</v>
      </c>
      <c r="H559">
        <f t="shared" si="69"/>
        <v>47388</v>
      </c>
    </row>
    <row r="560" spans="1:8">
      <c r="A560">
        <f t="shared" si="70"/>
        <v>14411</v>
      </c>
      <c r="B560" t="str">
        <f t="shared" si="64"/>
        <v>60</v>
      </c>
      <c r="C560" t="str">
        <f t="shared" si="65"/>
        <v>683</v>
      </c>
      <c r="D560">
        <f t="shared" si="66"/>
        <v>40980</v>
      </c>
      <c r="E560">
        <f t="shared" si="67"/>
        <v>14466</v>
      </c>
      <c r="F560">
        <f t="shared" si="68"/>
        <v>14488</v>
      </c>
      <c r="G560">
        <f t="shared" si="71"/>
        <v>1</v>
      </c>
      <c r="H560">
        <f t="shared" si="69"/>
        <v>40980</v>
      </c>
    </row>
    <row r="561" spans="1:8">
      <c r="A561">
        <f t="shared" si="70"/>
        <v>14425</v>
      </c>
      <c r="B561" t="str">
        <f t="shared" si="64"/>
        <v>150</v>
      </c>
      <c r="C561" t="str">
        <f t="shared" si="65"/>
        <v>648</v>
      </c>
      <c r="D561">
        <f t="shared" si="66"/>
        <v>97200</v>
      </c>
      <c r="E561">
        <f t="shared" si="67"/>
        <v>14466</v>
      </c>
      <c r="F561">
        <f t="shared" si="68"/>
        <v>14488</v>
      </c>
      <c r="G561">
        <f t="shared" si="71"/>
        <v>1</v>
      </c>
      <c r="H561">
        <f t="shared" si="69"/>
        <v>97200</v>
      </c>
    </row>
    <row r="562" spans="1:8">
      <c r="A562">
        <f t="shared" si="70"/>
        <v>14476</v>
      </c>
      <c r="B562" t="str">
        <f t="shared" si="64"/>
        <v>264</v>
      </c>
      <c r="C562" t="str">
        <f t="shared" si="65"/>
        <v>269</v>
      </c>
      <c r="D562">
        <f t="shared" si="66"/>
        <v>71016</v>
      </c>
      <c r="E562">
        <f t="shared" si="67"/>
        <v>15299</v>
      </c>
      <c r="F562">
        <f t="shared" si="68"/>
        <v>14488</v>
      </c>
      <c r="G562">
        <f t="shared" si="71"/>
        <v>1</v>
      </c>
      <c r="H562">
        <f t="shared" si="69"/>
        <v>71016</v>
      </c>
    </row>
    <row r="563" spans="1:8">
      <c r="A563">
        <f t="shared" si="70"/>
        <v>14507</v>
      </c>
      <c r="B563" t="str">
        <f t="shared" si="64"/>
        <v>978</v>
      </c>
      <c r="C563" t="str">
        <f t="shared" si="65"/>
        <v>583</v>
      </c>
      <c r="D563">
        <f t="shared" si="66"/>
        <v>570174</v>
      </c>
      <c r="E563">
        <f t="shared" si="67"/>
        <v>15299</v>
      </c>
      <c r="F563">
        <f t="shared" si="68"/>
        <v>14902</v>
      </c>
      <c r="G563">
        <f t="shared" si="71"/>
        <v>0</v>
      </c>
      <c r="H563">
        <f t="shared" si="69"/>
        <v>0</v>
      </c>
    </row>
    <row r="564" spans="1:8">
      <c r="A564">
        <f t="shared" si="70"/>
        <v>14523</v>
      </c>
      <c r="B564" t="str">
        <f t="shared" si="64"/>
        <v>585</v>
      </c>
      <c r="C564" t="str">
        <f t="shared" si="65"/>
        <v>856</v>
      </c>
      <c r="D564">
        <f t="shared" si="66"/>
        <v>500760</v>
      </c>
      <c r="E564">
        <f t="shared" si="67"/>
        <v>15299</v>
      </c>
      <c r="F564">
        <f t="shared" si="68"/>
        <v>14902</v>
      </c>
      <c r="G564">
        <f t="shared" si="71"/>
        <v>0</v>
      </c>
      <c r="H564">
        <f t="shared" si="69"/>
        <v>0</v>
      </c>
    </row>
    <row r="565" spans="1:8">
      <c r="A565">
        <f t="shared" si="70"/>
        <v>14542</v>
      </c>
      <c r="B565" t="str">
        <f t="shared" si="64"/>
        <v>959</v>
      </c>
      <c r="C565" t="str">
        <f t="shared" si="65"/>
        <v>155</v>
      </c>
      <c r="D565">
        <f t="shared" si="66"/>
        <v>148645</v>
      </c>
      <c r="E565">
        <f t="shared" si="67"/>
        <v>15299</v>
      </c>
      <c r="F565">
        <f t="shared" si="68"/>
        <v>14902</v>
      </c>
      <c r="G565">
        <f t="shared" si="71"/>
        <v>0</v>
      </c>
      <c r="H565">
        <f t="shared" si="69"/>
        <v>0</v>
      </c>
    </row>
    <row r="566" spans="1:8">
      <c r="A566">
        <f t="shared" si="70"/>
        <v>14560</v>
      </c>
      <c r="B566" t="str">
        <f t="shared" si="64"/>
        <v>759</v>
      </c>
      <c r="C566" t="str">
        <f t="shared" si="65"/>
        <v>227</v>
      </c>
      <c r="D566">
        <f t="shared" si="66"/>
        <v>172293</v>
      </c>
      <c r="E566">
        <f t="shared" si="67"/>
        <v>15299</v>
      </c>
      <c r="F566">
        <f t="shared" si="68"/>
        <v>14902</v>
      </c>
      <c r="G566">
        <f t="shared" si="71"/>
        <v>0</v>
      </c>
      <c r="H566">
        <f t="shared" si="69"/>
        <v>0</v>
      </c>
    </row>
    <row r="567" spans="1:8">
      <c r="A567">
        <f t="shared" si="70"/>
        <v>14578</v>
      </c>
      <c r="B567" t="str">
        <f t="shared" si="64"/>
        <v>163</v>
      </c>
      <c r="C567" t="str">
        <f t="shared" si="65"/>
        <v>220</v>
      </c>
      <c r="D567">
        <f t="shared" si="66"/>
        <v>35860</v>
      </c>
      <c r="E567">
        <f t="shared" si="67"/>
        <v>15299</v>
      </c>
      <c r="F567">
        <f t="shared" si="68"/>
        <v>14902</v>
      </c>
      <c r="G567">
        <f t="shared" si="71"/>
        <v>0</v>
      </c>
      <c r="H567">
        <f t="shared" si="69"/>
        <v>0</v>
      </c>
    </row>
    <row r="568" spans="1:8">
      <c r="A568">
        <f t="shared" si="70"/>
        <v>14609</v>
      </c>
      <c r="B568" t="str">
        <f t="shared" si="64"/>
        <v>886</v>
      </c>
      <c r="C568" t="str">
        <f t="shared" si="65"/>
        <v>772</v>
      </c>
      <c r="D568">
        <f t="shared" si="66"/>
        <v>683992</v>
      </c>
      <c r="E568">
        <f t="shared" si="67"/>
        <v>15299</v>
      </c>
      <c r="F568">
        <f t="shared" si="68"/>
        <v>14902</v>
      </c>
      <c r="G568">
        <f t="shared" si="71"/>
        <v>0</v>
      </c>
      <c r="H568">
        <f t="shared" si="69"/>
        <v>0</v>
      </c>
    </row>
    <row r="569" spans="1:8">
      <c r="A569">
        <f t="shared" si="70"/>
        <v>14633</v>
      </c>
      <c r="B569" t="str">
        <f t="shared" si="64"/>
        <v>565</v>
      </c>
      <c r="C569" t="str">
        <f t="shared" si="65"/>
        <v>645</v>
      </c>
      <c r="D569">
        <f t="shared" si="66"/>
        <v>364425</v>
      </c>
      <c r="E569">
        <f t="shared" si="67"/>
        <v>15299</v>
      </c>
      <c r="F569">
        <f t="shared" si="68"/>
        <v>14902</v>
      </c>
      <c r="G569">
        <f t="shared" si="71"/>
        <v>0</v>
      </c>
      <c r="H569">
        <f t="shared" si="69"/>
        <v>0</v>
      </c>
    </row>
    <row r="570" spans="1:8">
      <c r="A570">
        <f t="shared" si="70"/>
        <v>14662</v>
      </c>
      <c r="B570" t="str">
        <f t="shared" si="64"/>
        <v>659</v>
      </c>
      <c r="C570" t="str">
        <f t="shared" si="65"/>
        <v>317</v>
      </c>
      <c r="D570">
        <f t="shared" si="66"/>
        <v>208903</v>
      </c>
      <c r="E570">
        <f t="shared" si="67"/>
        <v>15299</v>
      </c>
      <c r="F570">
        <f t="shared" si="68"/>
        <v>14902</v>
      </c>
      <c r="G570">
        <f t="shared" si="71"/>
        <v>0</v>
      </c>
      <c r="H570">
        <f t="shared" si="69"/>
        <v>0</v>
      </c>
    </row>
    <row r="571" spans="1:8">
      <c r="A571">
        <f t="shared" si="70"/>
        <v>14687</v>
      </c>
      <c r="B571" t="str">
        <f t="shared" si="64"/>
        <v>576</v>
      </c>
      <c r="C571" t="str">
        <f t="shared" si="65"/>
        <v>674</v>
      </c>
      <c r="D571">
        <f t="shared" si="66"/>
        <v>388224</v>
      </c>
      <c r="E571">
        <f t="shared" si="67"/>
        <v>15299</v>
      </c>
      <c r="F571">
        <f t="shared" si="68"/>
        <v>14902</v>
      </c>
      <c r="G571">
        <f t="shared" si="71"/>
        <v>0</v>
      </c>
      <c r="H571">
        <f t="shared" si="69"/>
        <v>0</v>
      </c>
    </row>
    <row r="572" spans="1:8">
      <c r="A572">
        <f t="shared" si="70"/>
        <v>14705</v>
      </c>
      <c r="B572" t="str">
        <f t="shared" si="64"/>
        <v>824</v>
      </c>
      <c r="C572" t="str">
        <f t="shared" si="65"/>
        <v>600</v>
      </c>
      <c r="D572">
        <f t="shared" si="66"/>
        <v>494400</v>
      </c>
      <c r="E572">
        <f t="shared" si="67"/>
        <v>15299</v>
      </c>
      <c r="F572">
        <f t="shared" si="68"/>
        <v>14902</v>
      </c>
      <c r="G572">
        <f t="shared" si="71"/>
        <v>0</v>
      </c>
      <c r="H572">
        <f t="shared" si="69"/>
        <v>0</v>
      </c>
    </row>
    <row r="573" spans="1:8">
      <c r="A573">
        <f t="shared" si="70"/>
        <v>14729</v>
      </c>
      <c r="B573" t="str">
        <f t="shared" si="64"/>
        <v>928</v>
      </c>
      <c r="C573" t="str">
        <f t="shared" si="65"/>
        <v>200when(341,496</v>
      </c>
      <c r="D573">
        <f t="shared" si="66"/>
        <v>0</v>
      </c>
      <c r="E573">
        <f t="shared" si="67"/>
        <v>15299</v>
      </c>
      <c r="F573">
        <f t="shared" si="68"/>
        <v>14902</v>
      </c>
      <c r="G573">
        <f t="shared" si="71"/>
        <v>0</v>
      </c>
      <c r="H573">
        <f t="shared" si="69"/>
        <v>0</v>
      </c>
    </row>
    <row r="574" spans="1:8">
      <c r="A574">
        <f t="shared" si="70"/>
        <v>14776</v>
      </c>
      <c r="B574" t="str">
        <f t="shared" si="64"/>
        <v>193</v>
      </c>
      <c r="C574" t="str">
        <f t="shared" si="65"/>
        <v>810</v>
      </c>
      <c r="D574">
        <f t="shared" si="66"/>
        <v>156330</v>
      </c>
      <c r="E574">
        <f t="shared" si="67"/>
        <v>15299</v>
      </c>
      <c r="F574">
        <f t="shared" si="68"/>
        <v>14902</v>
      </c>
      <c r="G574">
        <f t="shared" si="71"/>
        <v>0</v>
      </c>
      <c r="H574">
        <f t="shared" si="69"/>
        <v>0</v>
      </c>
    </row>
    <row r="575" spans="1:8">
      <c r="A575">
        <f t="shared" si="70"/>
        <v>14794</v>
      </c>
      <c r="B575" t="str">
        <f t="shared" si="64"/>
        <v>874</v>
      </c>
      <c r="C575" t="str">
        <f t="shared" si="65"/>
        <v>478</v>
      </c>
      <c r="D575">
        <f t="shared" si="66"/>
        <v>417772</v>
      </c>
      <c r="E575">
        <f t="shared" si="67"/>
        <v>15299</v>
      </c>
      <c r="F575">
        <f t="shared" si="68"/>
        <v>14902</v>
      </c>
      <c r="G575">
        <f t="shared" si="71"/>
        <v>0</v>
      </c>
      <c r="H575">
        <f t="shared" si="69"/>
        <v>0</v>
      </c>
    </row>
    <row r="576" spans="1:8">
      <c r="A576">
        <f t="shared" si="70"/>
        <v>14826</v>
      </c>
      <c r="B576" t="str">
        <f t="shared" si="64"/>
        <v>285</v>
      </c>
      <c r="C576" t="str">
        <f t="shared" si="65"/>
        <v>401</v>
      </c>
      <c r="D576">
        <f t="shared" si="66"/>
        <v>114285</v>
      </c>
      <c r="E576">
        <f t="shared" si="67"/>
        <v>15299</v>
      </c>
      <c r="F576">
        <f t="shared" si="68"/>
        <v>14902</v>
      </c>
      <c r="G576">
        <f t="shared" si="71"/>
        <v>0</v>
      </c>
      <c r="H576">
        <f t="shared" si="69"/>
        <v>0</v>
      </c>
    </row>
    <row r="577" spans="1:8">
      <c r="A577">
        <f t="shared" si="70"/>
        <v>14856</v>
      </c>
      <c r="B577" t="str">
        <f t="shared" si="64"/>
        <v>671</v>
      </c>
      <c r="C577" t="str">
        <f t="shared" si="65"/>
        <v>851</v>
      </c>
      <c r="D577">
        <f t="shared" si="66"/>
        <v>571021</v>
      </c>
      <c r="E577">
        <f t="shared" si="67"/>
        <v>15299</v>
      </c>
      <c r="F577">
        <f t="shared" si="68"/>
        <v>14902</v>
      </c>
      <c r="G577">
        <f t="shared" si="71"/>
        <v>0</v>
      </c>
      <c r="H577">
        <f t="shared" si="69"/>
        <v>0</v>
      </c>
    </row>
    <row r="578" spans="1:8">
      <c r="A578">
        <f t="shared" si="70"/>
        <v>14881</v>
      </c>
      <c r="B578" t="str">
        <f t="shared" si="64"/>
        <v>610</v>
      </c>
      <c r="C578" t="str">
        <f t="shared" si="65"/>
        <v>673</v>
      </c>
      <c r="D578">
        <f t="shared" si="66"/>
        <v>410530</v>
      </c>
      <c r="E578">
        <f t="shared" si="67"/>
        <v>15299</v>
      </c>
      <c r="F578">
        <f t="shared" si="68"/>
        <v>14902</v>
      </c>
      <c r="G578">
        <f t="shared" si="71"/>
        <v>0</v>
      </c>
      <c r="H578">
        <f t="shared" si="69"/>
        <v>0</v>
      </c>
    </row>
    <row r="579" spans="1:8">
      <c r="A579">
        <f t="shared" si="70"/>
        <v>14913</v>
      </c>
      <c r="B579" t="str">
        <f t="shared" si="64"/>
        <v>283</v>
      </c>
      <c r="C579" t="str">
        <f t="shared" si="65"/>
        <v>356</v>
      </c>
      <c r="D579">
        <f t="shared" si="66"/>
        <v>100748</v>
      </c>
      <c r="E579">
        <f t="shared" si="67"/>
        <v>15299</v>
      </c>
      <c r="F579">
        <f t="shared" si="68"/>
        <v>15117</v>
      </c>
      <c r="G579">
        <f t="shared" si="71"/>
        <v>0</v>
      </c>
      <c r="H579">
        <f t="shared" si="69"/>
        <v>0</v>
      </c>
    </row>
    <row r="580" spans="1:8">
      <c r="A580">
        <f t="shared" si="70"/>
        <v>14934</v>
      </c>
      <c r="B580" t="str">
        <f t="shared" si="64"/>
        <v>358</v>
      </c>
      <c r="C580" t="str">
        <f t="shared" si="65"/>
        <v>319</v>
      </c>
      <c r="D580">
        <f t="shared" si="66"/>
        <v>114202</v>
      </c>
      <c r="E580">
        <f t="shared" si="67"/>
        <v>15299</v>
      </c>
      <c r="F580">
        <f t="shared" si="68"/>
        <v>15117</v>
      </c>
      <c r="G580">
        <f t="shared" si="71"/>
        <v>0</v>
      </c>
      <c r="H580">
        <f t="shared" si="69"/>
        <v>0</v>
      </c>
    </row>
    <row r="581" spans="1:8">
      <c r="A581">
        <f t="shared" si="70"/>
        <v>14954</v>
      </c>
      <c r="B581" t="str">
        <f t="shared" si="64"/>
        <v>423</v>
      </c>
      <c r="C581" t="str">
        <f t="shared" si="65"/>
        <v>507</v>
      </c>
      <c r="D581">
        <f t="shared" si="66"/>
        <v>214461</v>
      </c>
      <c r="E581">
        <f t="shared" si="67"/>
        <v>15299</v>
      </c>
      <c r="F581">
        <f t="shared" si="68"/>
        <v>15117</v>
      </c>
      <c r="G581">
        <f t="shared" si="71"/>
        <v>0</v>
      </c>
      <c r="H581">
        <f t="shared" si="69"/>
        <v>0</v>
      </c>
    </row>
    <row r="582" spans="1:8">
      <c r="A582">
        <f t="shared" si="70"/>
        <v>14978</v>
      </c>
      <c r="B582" t="str">
        <f t="shared" si="64"/>
        <v>48</v>
      </c>
      <c r="C582" t="str">
        <f t="shared" si="65"/>
        <v>247</v>
      </c>
      <c r="D582">
        <f t="shared" si="66"/>
        <v>11856</v>
      </c>
      <c r="E582">
        <f t="shared" si="67"/>
        <v>15299</v>
      </c>
      <c r="F582">
        <f t="shared" si="68"/>
        <v>15117</v>
      </c>
      <c r="G582">
        <f t="shared" si="71"/>
        <v>0</v>
      </c>
      <c r="H582">
        <f t="shared" si="69"/>
        <v>0</v>
      </c>
    </row>
    <row r="583" spans="1:8">
      <c r="A583">
        <f t="shared" si="70"/>
        <v>15008</v>
      </c>
      <c r="B583" t="str">
        <f t="shared" si="64"/>
        <v>836</v>
      </c>
      <c r="C583" t="str">
        <f t="shared" si="65"/>
        <v>551</v>
      </c>
      <c r="D583">
        <f t="shared" si="66"/>
        <v>460636</v>
      </c>
      <c r="E583">
        <f t="shared" si="67"/>
        <v>15299</v>
      </c>
      <c r="F583">
        <f t="shared" si="68"/>
        <v>15117</v>
      </c>
      <c r="G583">
        <f t="shared" si="71"/>
        <v>0</v>
      </c>
      <c r="H583">
        <f t="shared" si="69"/>
        <v>0</v>
      </c>
    </row>
    <row r="584" spans="1:8">
      <c r="A584">
        <f t="shared" si="70"/>
        <v>15033</v>
      </c>
      <c r="B584" t="str">
        <f t="shared" si="64"/>
        <v>166</v>
      </c>
      <c r="C584" t="str">
        <f t="shared" si="65"/>
        <v>387</v>
      </c>
      <c r="D584">
        <f t="shared" si="66"/>
        <v>64242</v>
      </c>
      <c r="E584">
        <f t="shared" si="67"/>
        <v>15299</v>
      </c>
      <c r="F584">
        <f t="shared" si="68"/>
        <v>15117</v>
      </c>
      <c r="G584">
        <f t="shared" si="71"/>
        <v>0</v>
      </c>
      <c r="H584">
        <f t="shared" si="69"/>
        <v>0</v>
      </c>
    </row>
    <row r="585" spans="1:8">
      <c r="A585">
        <f t="shared" si="70"/>
        <v>15054</v>
      </c>
      <c r="B585" t="str">
        <f t="shared" si="64"/>
        <v>84</v>
      </c>
      <c r="C585" t="str">
        <f t="shared" si="65"/>
        <v>763</v>
      </c>
      <c r="D585">
        <f t="shared" si="66"/>
        <v>64092</v>
      </c>
      <c r="E585">
        <f t="shared" si="67"/>
        <v>15299</v>
      </c>
      <c r="F585">
        <f t="shared" si="68"/>
        <v>15117</v>
      </c>
      <c r="G585">
        <f t="shared" si="71"/>
        <v>0</v>
      </c>
      <c r="H585">
        <f t="shared" si="69"/>
        <v>0</v>
      </c>
    </row>
    <row r="586" spans="1:8">
      <c r="A586">
        <f t="shared" si="70"/>
        <v>15071</v>
      </c>
      <c r="B586" t="str">
        <f t="shared" si="64"/>
        <v>618</v>
      </c>
      <c r="C586" t="str">
        <f t="shared" si="65"/>
        <v>395</v>
      </c>
      <c r="D586">
        <f t="shared" si="66"/>
        <v>244110</v>
      </c>
      <c r="E586">
        <f t="shared" si="67"/>
        <v>15299</v>
      </c>
      <c r="F586">
        <f t="shared" si="68"/>
        <v>15117</v>
      </c>
      <c r="G586">
        <f t="shared" si="71"/>
        <v>0</v>
      </c>
      <c r="H586">
        <f t="shared" si="69"/>
        <v>0</v>
      </c>
    </row>
    <row r="587" spans="1:8">
      <c r="A587">
        <f t="shared" si="70"/>
        <v>15088</v>
      </c>
      <c r="B587" t="str">
        <f t="shared" si="64"/>
        <v>398</v>
      </c>
      <c r="C587" t="str">
        <f t="shared" si="65"/>
        <v>645</v>
      </c>
      <c r="D587">
        <f t="shared" si="66"/>
        <v>256710</v>
      </c>
      <c r="E587">
        <f t="shared" si="67"/>
        <v>15299</v>
      </c>
      <c r="F587">
        <f t="shared" si="68"/>
        <v>15117</v>
      </c>
      <c r="G587">
        <f t="shared" si="71"/>
        <v>0</v>
      </c>
      <c r="H587">
        <f t="shared" si="69"/>
        <v>0</v>
      </c>
    </row>
    <row r="588" spans="1:8">
      <c r="A588">
        <f t="shared" si="70"/>
        <v>15100</v>
      </c>
      <c r="B588" t="str">
        <f t="shared" ref="B588:B651" si="72">_xlfn.TEXTBEFORE(MID($A$8,A588+4,9999999),",")</f>
        <v>596</v>
      </c>
      <c r="C588" t="str">
        <f t="shared" ref="C588:C651" si="73">_xlfn.TEXTBEFORE(_xlfn.TEXTAFTER(MID($A$8,A588+LEN(B588)+4,9999999),","),")")</f>
        <v>231</v>
      </c>
      <c r="D588">
        <f t="shared" ref="D588:D651" si="74">IFERROR(B588*C588,0)</f>
        <v>137676</v>
      </c>
      <c r="E588">
        <f t="shared" ref="E588:E651" si="75">IFERROR(FIND("do()",RIGHT($A$8,LEN($A$8)-A588))+A588,0)</f>
        <v>15299</v>
      </c>
      <c r="F588">
        <f t="shared" ref="F588:F651" si="76">IFERROR(FIND("don't()",RIGHT($A$8,LEN($A$8)-A588))+A588,0)</f>
        <v>15117</v>
      </c>
      <c r="G588">
        <f t="shared" si="71"/>
        <v>0</v>
      </c>
      <c r="H588">
        <f t="shared" ref="H588:H651" si="77">G588*D588</f>
        <v>0</v>
      </c>
    </row>
    <row r="589" spans="1:8">
      <c r="A589">
        <f t="shared" ref="A589:A652" si="78">FIND("mul(",$A$8,A588+1)</f>
        <v>15142</v>
      </c>
      <c r="B589" t="str">
        <f t="shared" si="72"/>
        <v>899</v>
      </c>
      <c r="C589" t="str">
        <f t="shared" si="73"/>
        <v>148</v>
      </c>
      <c r="D589">
        <f t="shared" si="74"/>
        <v>133052</v>
      </c>
      <c r="E589">
        <f t="shared" si="75"/>
        <v>15299</v>
      </c>
      <c r="F589">
        <f t="shared" si="76"/>
        <v>15991</v>
      </c>
      <c r="G589">
        <f t="shared" ref="G589:G652" si="79">IF(E588&lt;A589,1,IF(F588&lt;A589,0,G588))</f>
        <v>0</v>
      </c>
      <c r="H589">
        <f t="shared" si="77"/>
        <v>0</v>
      </c>
    </row>
    <row r="590" spans="1:8">
      <c r="A590">
        <f t="shared" si="78"/>
        <v>15166</v>
      </c>
      <c r="B590" t="str">
        <f t="shared" si="72"/>
        <v>264</v>
      </c>
      <c r="C590" t="str">
        <f t="shared" si="73"/>
        <v>322</v>
      </c>
      <c r="D590">
        <f t="shared" si="74"/>
        <v>85008</v>
      </c>
      <c r="E590">
        <f t="shared" si="75"/>
        <v>15299</v>
      </c>
      <c r="F590">
        <f t="shared" si="76"/>
        <v>15991</v>
      </c>
      <c r="G590">
        <f t="shared" si="79"/>
        <v>0</v>
      </c>
      <c r="H590">
        <f t="shared" si="77"/>
        <v>0</v>
      </c>
    </row>
    <row r="591" spans="1:8">
      <c r="A591">
        <f t="shared" si="78"/>
        <v>15201</v>
      </c>
      <c r="B591" t="str">
        <f t="shared" si="72"/>
        <v>8</v>
      </c>
      <c r="C591" t="str">
        <f t="shared" si="73"/>
        <v>476</v>
      </c>
      <c r="D591">
        <f t="shared" si="74"/>
        <v>3808</v>
      </c>
      <c r="E591">
        <f t="shared" si="75"/>
        <v>15299</v>
      </c>
      <c r="F591">
        <f t="shared" si="76"/>
        <v>15991</v>
      </c>
      <c r="G591">
        <f t="shared" si="79"/>
        <v>0</v>
      </c>
      <c r="H591">
        <f t="shared" si="77"/>
        <v>0</v>
      </c>
    </row>
    <row r="592" spans="1:8">
      <c r="A592">
        <f t="shared" si="78"/>
        <v>15214</v>
      </c>
      <c r="B592" t="str">
        <f t="shared" si="72"/>
        <v>750</v>
      </c>
      <c r="C592" t="str">
        <f t="shared" si="73"/>
        <v>268</v>
      </c>
      <c r="D592">
        <f t="shared" si="74"/>
        <v>201000</v>
      </c>
      <c r="E592">
        <f t="shared" si="75"/>
        <v>15299</v>
      </c>
      <c r="F592">
        <f t="shared" si="76"/>
        <v>15991</v>
      </c>
      <c r="G592">
        <f t="shared" si="79"/>
        <v>0</v>
      </c>
      <c r="H592">
        <f t="shared" si="77"/>
        <v>0</v>
      </c>
    </row>
    <row r="593" spans="1:8">
      <c r="A593">
        <f t="shared" si="78"/>
        <v>15233</v>
      </c>
      <c r="B593" t="str">
        <f t="shared" si="72"/>
        <v>876</v>
      </c>
      <c r="C593" t="str">
        <f t="shared" si="73"/>
        <v>751who(524,548</v>
      </c>
      <c r="D593">
        <f t="shared" si="74"/>
        <v>0</v>
      </c>
      <c r="E593">
        <f t="shared" si="75"/>
        <v>15299</v>
      </c>
      <c r="F593">
        <f t="shared" si="76"/>
        <v>15991</v>
      </c>
      <c r="G593">
        <f t="shared" si="79"/>
        <v>0</v>
      </c>
      <c r="H593">
        <f t="shared" si="77"/>
        <v>0</v>
      </c>
    </row>
    <row r="594" spans="1:8">
      <c r="A594">
        <f t="shared" si="78"/>
        <v>15257</v>
      </c>
      <c r="B594" t="str">
        <f t="shared" si="72"/>
        <v>767</v>
      </c>
      <c r="C594" t="str">
        <f t="shared" si="73"/>
        <v>377</v>
      </c>
      <c r="D594">
        <f t="shared" si="74"/>
        <v>289159</v>
      </c>
      <c r="E594">
        <f t="shared" si="75"/>
        <v>15299</v>
      </c>
      <c r="F594">
        <f t="shared" si="76"/>
        <v>15991</v>
      </c>
      <c r="G594">
        <f t="shared" si="79"/>
        <v>0</v>
      </c>
      <c r="H594">
        <f t="shared" si="77"/>
        <v>0</v>
      </c>
    </row>
    <row r="595" spans="1:8">
      <c r="A595">
        <f t="shared" si="78"/>
        <v>15287</v>
      </c>
      <c r="B595" t="str">
        <f t="shared" si="72"/>
        <v>517</v>
      </c>
      <c r="C595" t="str">
        <f t="shared" si="73"/>
        <v>916</v>
      </c>
      <c r="D595">
        <f t="shared" si="74"/>
        <v>473572</v>
      </c>
      <c r="E595">
        <f t="shared" si="75"/>
        <v>15299</v>
      </c>
      <c r="F595">
        <f t="shared" si="76"/>
        <v>15991</v>
      </c>
      <c r="G595">
        <f t="shared" si="79"/>
        <v>0</v>
      </c>
      <c r="H595">
        <f t="shared" si="77"/>
        <v>0</v>
      </c>
    </row>
    <row r="596" spans="1:8">
      <c r="A596">
        <f t="shared" si="78"/>
        <v>15303</v>
      </c>
      <c r="B596" t="str">
        <f t="shared" si="72"/>
        <v>801</v>
      </c>
      <c r="C596" t="str">
        <f t="shared" si="73"/>
        <v>959</v>
      </c>
      <c r="D596">
        <f t="shared" si="74"/>
        <v>768159</v>
      </c>
      <c r="E596">
        <f t="shared" si="75"/>
        <v>17340</v>
      </c>
      <c r="F596">
        <f t="shared" si="76"/>
        <v>15991</v>
      </c>
      <c r="G596">
        <f t="shared" si="79"/>
        <v>1</v>
      </c>
      <c r="H596">
        <f t="shared" si="77"/>
        <v>768159</v>
      </c>
    </row>
    <row r="597" spans="1:8">
      <c r="A597">
        <f t="shared" si="78"/>
        <v>15322</v>
      </c>
      <c r="B597" t="str">
        <f t="shared" si="72"/>
        <v>473</v>
      </c>
      <c r="C597" t="str">
        <f t="shared" si="73"/>
        <v>955</v>
      </c>
      <c r="D597">
        <f t="shared" si="74"/>
        <v>451715</v>
      </c>
      <c r="E597">
        <f t="shared" si="75"/>
        <v>17340</v>
      </c>
      <c r="F597">
        <f t="shared" si="76"/>
        <v>15991</v>
      </c>
      <c r="G597">
        <f t="shared" si="79"/>
        <v>1</v>
      </c>
      <c r="H597">
        <f t="shared" si="77"/>
        <v>451715</v>
      </c>
    </row>
    <row r="598" spans="1:8">
      <c r="A598">
        <f t="shared" si="78"/>
        <v>15339</v>
      </c>
      <c r="B598" t="str">
        <f t="shared" si="72"/>
        <v>904</v>
      </c>
      <c r="C598" t="str">
        <f t="shared" si="73"/>
        <v>980</v>
      </c>
      <c r="D598">
        <f t="shared" si="74"/>
        <v>885920</v>
      </c>
      <c r="E598">
        <f t="shared" si="75"/>
        <v>17340</v>
      </c>
      <c r="F598">
        <f t="shared" si="76"/>
        <v>15991</v>
      </c>
      <c r="G598">
        <f t="shared" si="79"/>
        <v>1</v>
      </c>
      <c r="H598">
        <f t="shared" si="77"/>
        <v>885920</v>
      </c>
    </row>
    <row r="599" spans="1:8">
      <c r="A599">
        <f t="shared" si="78"/>
        <v>15357</v>
      </c>
      <c r="B599" t="str">
        <f t="shared" si="72"/>
        <v>236</v>
      </c>
      <c r="C599" t="str">
        <f t="shared" si="73"/>
        <v>191!&amp;[(from(</v>
      </c>
      <c r="D599">
        <f t="shared" si="74"/>
        <v>0</v>
      </c>
      <c r="E599">
        <f t="shared" si="75"/>
        <v>17340</v>
      </c>
      <c r="F599">
        <f t="shared" si="76"/>
        <v>15991</v>
      </c>
      <c r="G599">
        <f t="shared" si="79"/>
        <v>1</v>
      </c>
      <c r="H599">
        <f t="shared" si="77"/>
        <v>0</v>
      </c>
    </row>
    <row r="600" spans="1:8">
      <c r="A600">
        <f t="shared" si="78"/>
        <v>15385</v>
      </c>
      <c r="B600" t="str">
        <f t="shared" si="72"/>
        <v>50</v>
      </c>
      <c r="C600" t="str">
        <f t="shared" si="73"/>
        <v>79</v>
      </c>
      <c r="D600">
        <f t="shared" si="74"/>
        <v>3950</v>
      </c>
      <c r="E600">
        <f t="shared" si="75"/>
        <v>17340</v>
      </c>
      <c r="F600">
        <f t="shared" si="76"/>
        <v>15991</v>
      </c>
      <c r="G600">
        <f t="shared" si="79"/>
        <v>1</v>
      </c>
      <c r="H600">
        <f t="shared" si="77"/>
        <v>3950</v>
      </c>
    </row>
    <row r="601" spans="1:8">
      <c r="A601">
        <f t="shared" si="78"/>
        <v>15420</v>
      </c>
      <c r="B601" t="str">
        <f t="shared" si="72"/>
        <v>768</v>
      </c>
      <c r="C601" t="str">
        <f t="shared" si="73"/>
        <v>683</v>
      </c>
      <c r="D601">
        <f t="shared" si="74"/>
        <v>524544</v>
      </c>
      <c r="E601">
        <f t="shared" si="75"/>
        <v>17340</v>
      </c>
      <c r="F601">
        <f t="shared" si="76"/>
        <v>15991</v>
      </c>
      <c r="G601">
        <f t="shared" si="79"/>
        <v>1</v>
      </c>
      <c r="H601">
        <f t="shared" si="77"/>
        <v>524544</v>
      </c>
    </row>
    <row r="602" spans="1:8">
      <c r="A602">
        <f t="shared" si="78"/>
        <v>15432</v>
      </c>
      <c r="B602" t="str">
        <f t="shared" si="72"/>
        <v>899</v>
      </c>
      <c r="C602" t="str">
        <f t="shared" si="73"/>
        <v>105</v>
      </c>
      <c r="D602">
        <f t="shared" si="74"/>
        <v>94395</v>
      </c>
      <c r="E602">
        <f t="shared" si="75"/>
        <v>17340</v>
      </c>
      <c r="F602">
        <f t="shared" si="76"/>
        <v>15991</v>
      </c>
      <c r="G602">
        <f t="shared" si="79"/>
        <v>1</v>
      </c>
      <c r="H602">
        <f t="shared" si="77"/>
        <v>94395</v>
      </c>
    </row>
    <row r="603" spans="1:8">
      <c r="A603">
        <f t="shared" si="78"/>
        <v>15459</v>
      </c>
      <c r="B603" t="str">
        <f t="shared" si="72"/>
        <v>767</v>
      </c>
      <c r="C603" t="str">
        <f t="shared" si="73"/>
        <v>5</v>
      </c>
      <c r="D603">
        <f t="shared" si="74"/>
        <v>3835</v>
      </c>
      <c r="E603">
        <f t="shared" si="75"/>
        <v>17340</v>
      </c>
      <c r="F603">
        <f t="shared" si="76"/>
        <v>15991</v>
      </c>
      <c r="G603">
        <f t="shared" si="79"/>
        <v>1</v>
      </c>
      <c r="H603">
        <f t="shared" si="77"/>
        <v>3835</v>
      </c>
    </row>
    <row r="604" spans="1:8">
      <c r="A604">
        <f t="shared" si="78"/>
        <v>15470</v>
      </c>
      <c r="B604" t="str">
        <f t="shared" si="72"/>
        <v>68</v>
      </c>
      <c r="C604" t="str">
        <f t="shared" si="73"/>
        <v>213</v>
      </c>
      <c r="D604">
        <f t="shared" si="74"/>
        <v>14484</v>
      </c>
      <c r="E604">
        <f t="shared" si="75"/>
        <v>17340</v>
      </c>
      <c r="F604">
        <f t="shared" si="76"/>
        <v>15991</v>
      </c>
      <c r="G604">
        <f t="shared" si="79"/>
        <v>1</v>
      </c>
      <c r="H604">
        <f t="shared" si="77"/>
        <v>14484</v>
      </c>
    </row>
    <row r="605" spans="1:8">
      <c r="A605">
        <f t="shared" si="78"/>
        <v>15497</v>
      </c>
      <c r="B605" t="str">
        <f t="shared" si="72"/>
        <v>153</v>
      </c>
      <c r="C605" t="str">
        <f t="shared" si="73"/>
        <v>265</v>
      </c>
      <c r="D605">
        <f t="shared" si="74"/>
        <v>40545</v>
      </c>
      <c r="E605">
        <f t="shared" si="75"/>
        <v>17340</v>
      </c>
      <c r="F605">
        <f t="shared" si="76"/>
        <v>15991</v>
      </c>
      <c r="G605">
        <f t="shared" si="79"/>
        <v>1</v>
      </c>
      <c r="H605">
        <f t="shared" si="77"/>
        <v>40545</v>
      </c>
    </row>
    <row r="606" spans="1:8">
      <c r="A606">
        <f t="shared" si="78"/>
        <v>15516</v>
      </c>
      <c r="B606" t="str">
        <f t="shared" si="72"/>
        <v>514</v>
      </c>
      <c r="C606" t="str">
        <f t="shared" si="73"/>
        <v>270</v>
      </c>
      <c r="D606">
        <f t="shared" si="74"/>
        <v>138780</v>
      </c>
      <c r="E606">
        <f t="shared" si="75"/>
        <v>17340</v>
      </c>
      <c r="F606">
        <f t="shared" si="76"/>
        <v>15991</v>
      </c>
      <c r="G606">
        <f t="shared" si="79"/>
        <v>1</v>
      </c>
      <c r="H606">
        <f t="shared" si="77"/>
        <v>138780</v>
      </c>
    </row>
    <row r="607" spans="1:8">
      <c r="A607">
        <f t="shared" si="78"/>
        <v>15546</v>
      </c>
      <c r="B607" t="str">
        <f t="shared" si="72"/>
        <v>531</v>
      </c>
      <c r="C607" t="str">
        <f t="shared" si="73"/>
        <v>368</v>
      </c>
      <c r="D607">
        <f t="shared" si="74"/>
        <v>195408</v>
      </c>
      <c r="E607">
        <f t="shared" si="75"/>
        <v>17340</v>
      </c>
      <c r="F607">
        <f t="shared" si="76"/>
        <v>15991</v>
      </c>
      <c r="G607">
        <f t="shared" si="79"/>
        <v>1</v>
      </c>
      <c r="H607">
        <f t="shared" si="77"/>
        <v>195408</v>
      </c>
    </row>
    <row r="608" spans="1:8">
      <c r="A608">
        <f t="shared" si="78"/>
        <v>15558</v>
      </c>
      <c r="B608" t="str">
        <f t="shared" si="72"/>
        <v>904</v>
      </c>
      <c r="C608" t="str">
        <f t="shared" si="73"/>
        <v>338&amp;&gt;:(]:#?select(</v>
      </c>
      <c r="D608">
        <f t="shared" si="74"/>
        <v>0</v>
      </c>
      <c r="E608">
        <f t="shared" si="75"/>
        <v>17340</v>
      </c>
      <c r="F608">
        <f t="shared" si="76"/>
        <v>15991</v>
      </c>
      <c r="G608">
        <f t="shared" si="79"/>
        <v>1</v>
      </c>
      <c r="H608">
        <f t="shared" si="77"/>
        <v>0</v>
      </c>
    </row>
    <row r="609" spans="1:8">
      <c r="A609">
        <f t="shared" si="78"/>
        <v>15585</v>
      </c>
      <c r="B609" t="str">
        <f t="shared" si="72"/>
        <v>204</v>
      </c>
      <c r="C609" t="str">
        <f t="shared" si="73"/>
        <v>761</v>
      </c>
      <c r="D609">
        <f t="shared" si="74"/>
        <v>155244</v>
      </c>
      <c r="E609">
        <f t="shared" si="75"/>
        <v>17340</v>
      </c>
      <c r="F609">
        <f t="shared" si="76"/>
        <v>15991</v>
      </c>
      <c r="G609">
        <f t="shared" si="79"/>
        <v>1</v>
      </c>
      <c r="H609">
        <f t="shared" si="77"/>
        <v>155244</v>
      </c>
    </row>
    <row r="610" spans="1:8">
      <c r="A610">
        <f t="shared" si="78"/>
        <v>15638</v>
      </c>
      <c r="B610" t="str">
        <f t="shared" si="72"/>
        <v>233</v>
      </c>
      <c r="C610" t="str">
        <f t="shared" si="73"/>
        <v>16</v>
      </c>
      <c r="D610">
        <f t="shared" si="74"/>
        <v>3728</v>
      </c>
      <c r="E610">
        <f t="shared" si="75"/>
        <v>17340</v>
      </c>
      <c r="F610">
        <f t="shared" si="76"/>
        <v>15991</v>
      </c>
      <c r="G610">
        <f t="shared" si="79"/>
        <v>1</v>
      </c>
      <c r="H610">
        <f t="shared" si="77"/>
        <v>3728</v>
      </c>
    </row>
    <row r="611" spans="1:8">
      <c r="A611">
        <f t="shared" si="78"/>
        <v>15661</v>
      </c>
      <c r="B611" t="str">
        <f t="shared" si="72"/>
        <v>581</v>
      </c>
      <c r="C611" t="str">
        <f t="shared" si="73"/>
        <v>325</v>
      </c>
      <c r="D611">
        <f t="shared" si="74"/>
        <v>188825</v>
      </c>
      <c r="E611">
        <f t="shared" si="75"/>
        <v>17340</v>
      </c>
      <c r="F611">
        <f t="shared" si="76"/>
        <v>15991</v>
      </c>
      <c r="G611">
        <f t="shared" si="79"/>
        <v>1</v>
      </c>
      <c r="H611">
        <f t="shared" si="77"/>
        <v>188825</v>
      </c>
    </row>
    <row r="612" spans="1:8">
      <c r="A612">
        <f t="shared" si="78"/>
        <v>15686</v>
      </c>
      <c r="B612" t="str">
        <f t="shared" si="72"/>
        <v>110</v>
      </c>
      <c r="C612" t="str">
        <f t="shared" si="73"/>
        <v>774</v>
      </c>
      <c r="D612">
        <f t="shared" si="74"/>
        <v>85140</v>
      </c>
      <c r="E612">
        <f t="shared" si="75"/>
        <v>17340</v>
      </c>
      <c r="F612">
        <f t="shared" si="76"/>
        <v>15991</v>
      </c>
      <c r="G612">
        <f t="shared" si="79"/>
        <v>1</v>
      </c>
      <c r="H612">
        <f t="shared" si="77"/>
        <v>85140</v>
      </c>
    </row>
    <row r="613" spans="1:8">
      <c r="A613">
        <f t="shared" si="78"/>
        <v>15700</v>
      </c>
      <c r="B613" t="str">
        <f t="shared" si="72"/>
        <v>108</v>
      </c>
      <c r="C613" t="str">
        <f t="shared" si="73"/>
        <v>350</v>
      </c>
      <c r="D613">
        <f t="shared" si="74"/>
        <v>37800</v>
      </c>
      <c r="E613">
        <f t="shared" si="75"/>
        <v>17340</v>
      </c>
      <c r="F613">
        <f t="shared" si="76"/>
        <v>15991</v>
      </c>
      <c r="G613">
        <f t="shared" si="79"/>
        <v>1</v>
      </c>
      <c r="H613">
        <f t="shared" si="77"/>
        <v>37800</v>
      </c>
    </row>
    <row r="614" spans="1:8">
      <c r="A614">
        <f t="shared" si="78"/>
        <v>15723</v>
      </c>
      <c r="B614" t="str">
        <f t="shared" si="72"/>
        <v>433</v>
      </c>
      <c r="C614" t="str">
        <f t="shared" si="73"/>
        <v>429</v>
      </c>
      <c r="D614">
        <f t="shared" si="74"/>
        <v>185757</v>
      </c>
      <c r="E614">
        <f t="shared" si="75"/>
        <v>17340</v>
      </c>
      <c r="F614">
        <f t="shared" si="76"/>
        <v>15991</v>
      </c>
      <c r="G614">
        <f t="shared" si="79"/>
        <v>1</v>
      </c>
      <c r="H614">
        <f t="shared" si="77"/>
        <v>185757</v>
      </c>
    </row>
    <row r="615" spans="1:8">
      <c r="A615">
        <f t="shared" si="78"/>
        <v>15744</v>
      </c>
      <c r="B615" t="str">
        <f t="shared" si="72"/>
        <v>153what()%/:~/how()mul(353</v>
      </c>
      <c r="C615" t="str">
        <f t="shared" si="73"/>
        <v>227</v>
      </c>
      <c r="D615">
        <f t="shared" si="74"/>
        <v>0</v>
      </c>
      <c r="E615">
        <f t="shared" si="75"/>
        <v>17340</v>
      </c>
      <c r="F615">
        <f t="shared" si="76"/>
        <v>15991</v>
      </c>
      <c r="G615">
        <f t="shared" si="79"/>
        <v>1</v>
      </c>
      <c r="H615">
        <f t="shared" si="77"/>
        <v>0</v>
      </c>
    </row>
    <row r="616" spans="1:8">
      <c r="A616">
        <f t="shared" si="78"/>
        <v>15767</v>
      </c>
      <c r="B616" t="str">
        <f t="shared" si="72"/>
        <v>353</v>
      </c>
      <c r="C616" t="str">
        <f t="shared" si="73"/>
        <v>227</v>
      </c>
      <c r="D616">
        <f t="shared" si="74"/>
        <v>80131</v>
      </c>
      <c r="E616">
        <f t="shared" si="75"/>
        <v>17340</v>
      </c>
      <c r="F616">
        <f t="shared" si="76"/>
        <v>15991</v>
      </c>
      <c r="G616">
        <f t="shared" si="79"/>
        <v>1</v>
      </c>
      <c r="H616">
        <f t="shared" si="77"/>
        <v>80131</v>
      </c>
    </row>
    <row r="617" spans="1:8">
      <c r="A617">
        <f t="shared" si="78"/>
        <v>15801</v>
      </c>
      <c r="B617" t="str">
        <f t="shared" si="72"/>
        <v>619</v>
      </c>
      <c r="C617" t="str">
        <f t="shared" si="73"/>
        <v>64</v>
      </c>
      <c r="D617">
        <f t="shared" si="74"/>
        <v>39616</v>
      </c>
      <c r="E617">
        <f t="shared" si="75"/>
        <v>17340</v>
      </c>
      <c r="F617">
        <f t="shared" si="76"/>
        <v>15991</v>
      </c>
      <c r="G617">
        <f t="shared" si="79"/>
        <v>1</v>
      </c>
      <c r="H617">
        <f t="shared" si="77"/>
        <v>39616</v>
      </c>
    </row>
    <row r="618" spans="1:8">
      <c r="A618">
        <f t="shared" si="78"/>
        <v>15828</v>
      </c>
      <c r="B618" t="str">
        <f t="shared" si="72"/>
        <v>971</v>
      </c>
      <c r="C618" t="str">
        <f t="shared" si="73"/>
        <v>885</v>
      </c>
      <c r="D618">
        <f t="shared" si="74"/>
        <v>859335</v>
      </c>
      <c r="E618">
        <f t="shared" si="75"/>
        <v>17340</v>
      </c>
      <c r="F618">
        <f t="shared" si="76"/>
        <v>15991</v>
      </c>
      <c r="G618">
        <f t="shared" si="79"/>
        <v>1</v>
      </c>
      <c r="H618">
        <f t="shared" si="77"/>
        <v>859335</v>
      </c>
    </row>
    <row r="619" spans="1:8">
      <c r="A619">
        <f t="shared" si="78"/>
        <v>15844</v>
      </c>
      <c r="B619" t="str">
        <f t="shared" si="72"/>
        <v>635</v>
      </c>
      <c r="C619" t="str">
        <f t="shared" si="73"/>
        <v>10</v>
      </c>
      <c r="D619">
        <f t="shared" si="74"/>
        <v>6350</v>
      </c>
      <c r="E619">
        <f t="shared" si="75"/>
        <v>17340</v>
      </c>
      <c r="F619">
        <f t="shared" si="76"/>
        <v>15991</v>
      </c>
      <c r="G619">
        <f t="shared" si="79"/>
        <v>1</v>
      </c>
      <c r="H619">
        <f t="shared" si="77"/>
        <v>6350</v>
      </c>
    </row>
    <row r="620" spans="1:8">
      <c r="A620">
        <f t="shared" si="78"/>
        <v>15873</v>
      </c>
      <c r="B620" t="str">
        <f t="shared" si="72"/>
        <v>319</v>
      </c>
      <c r="C620" t="str">
        <f t="shared" si="73"/>
        <v>14</v>
      </c>
      <c r="D620">
        <f t="shared" si="74"/>
        <v>4466</v>
      </c>
      <c r="E620">
        <f t="shared" si="75"/>
        <v>17340</v>
      </c>
      <c r="F620">
        <f t="shared" si="76"/>
        <v>15991</v>
      </c>
      <c r="G620">
        <f t="shared" si="79"/>
        <v>1</v>
      </c>
      <c r="H620">
        <f t="shared" si="77"/>
        <v>4466</v>
      </c>
    </row>
    <row r="621" spans="1:8">
      <c r="A621">
        <f t="shared" si="78"/>
        <v>15918</v>
      </c>
      <c r="B621" t="str">
        <f t="shared" si="72"/>
        <v>891</v>
      </c>
      <c r="C621" t="str">
        <f t="shared" si="73"/>
        <v>25</v>
      </c>
      <c r="D621">
        <f t="shared" si="74"/>
        <v>22275</v>
      </c>
      <c r="E621">
        <f t="shared" si="75"/>
        <v>17340</v>
      </c>
      <c r="F621">
        <f t="shared" si="76"/>
        <v>15991</v>
      </c>
      <c r="G621">
        <f t="shared" si="79"/>
        <v>1</v>
      </c>
      <c r="H621">
        <f t="shared" si="77"/>
        <v>22275</v>
      </c>
    </row>
    <row r="622" spans="1:8">
      <c r="A622">
        <f t="shared" si="78"/>
        <v>15944</v>
      </c>
      <c r="B622" t="str">
        <f t="shared" si="72"/>
        <v>108</v>
      </c>
      <c r="C622" t="str">
        <f t="shared" si="73"/>
        <v>794</v>
      </c>
      <c r="D622">
        <f t="shared" si="74"/>
        <v>85752</v>
      </c>
      <c r="E622">
        <f t="shared" si="75"/>
        <v>17340</v>
      </c>
      <c r="F622">
        <f t="shared" si="76"/>
        <v>15991</v>
      </c>
      <c r="G622">
        <f t="shared" si="79"/>
        <v>1</v>
      </c>
      <c r="H622">
        <f t="shared" si="77"/>
        <v>85752</v>
      </c>
    </row>
    <row r="623" spans="1:8">
      <c r="A623">
        <f t="shared" si="78"/>
        <v>15967</v>
      </c>
      <c r="B623" t="str">
        <f t="shared" si="72"/>
        <v>400</v>
      </c>
      <c r="C623" t="str">
        <f t="shared" si="73"/>
        <v>669</v>
      </c>
      <c r="D623">
        <f t="shared" si="74"/>
        <v>267600</v>
      </c>
      <c r="E623">
        <f t="shared" si="75"/>
        <v>17340</v>
      </c>
      <c r="F623">
        <f t="shared" si="76"/>
        <v>15991</v>
      </c>
      <c r="G623">
        <f t="shared" si="79"/>
        <v>1</v>
      </c>
      <c r="H623">
        <f t="shared" si="77"/>
        <v>267600</v>
      </c>
    </row>
    <row r="624" spans="1:8">
      <c r="A624">
        <f t="shared" si="78"/>
        <v>16005</v>
      </c>
      <c r="B624" t="str">
        <f t="shared" si="72"/>
        <v>135</v>
      </c>
      <c r="C624" t="str">
        <f t="shared" si="73"/>
        <v>346</v>
      </c>
      <c r="D624">
        <f t="shared" si="74"/>
        <v>46710</v>
      </c>
      <c r="E624">
        <f t="shared" si="75"/>
        <v>17340</v>
      </c>
      <c r="F624">
        <f t="shared" si="76"/>
        <v>16421</v>
      </c>
      <c r="G624">
        <f t="shared" si="79"/>
        <v>0</v>
      </c>
      <c r="H624">
        <f t="shared" si="77"/>
        <v>0</v>
      </c>
    </row>
    <row r="625" spans="1:8">
      <c r="A625">
        <f t="shared" si="78"/>
        <v>16033</v>
      </c>
      <c r="B625" t="str">
        <f t="shared" si="72"/>
        <v>221</v>
      </c>
      <c r="C625" t="str">
        <f t="shared" si="73"/>
        <v>166</v>
      </c>
      <c r="D625">
        <f t="shared" si="74"/>
        <v>36686</v>
      </c>
      <c r="E625">
        <f t="shared" si="75"/>
        <v>17340</v>
      </c>
      <c r="F625">
        <f t="shared" si="76"/>
        <v>16421</v>
      </c>
      <c r="G625">
        <f t="shared" si="79"/>
        <v>0</v>
      </c>
      <c r="H625">
        <f t="shared" si="77"/>
        <v>0</v>
      </c>
    </row>
    <row r="626" spans="1:8">
      <c r="A626">
        <f t="shared" si="78"/>
        <v>16050</v>
      </c>
      <c r="B626" t="str">
        <f t="shared" si="72"/>
        <v>139</v>
      </c>
      <c r="C626" t="str">
        <f t="shared" si="73"/>
        <v>966</v>
      </c>
      <c r="D626">
        <f t="shared" si="74"/>
        <v>134274</v>
      </c>
      <c r="E626">
        <f t="shared" si="75"/>
        <v>17340</v>
      </c>
      <c r="F626">
        <f t="shared" si="76"/>
        <v>16421</v>
      </c>
      <c r="G626">
        <f t="shared" si="79"/>
        <v>0</v>
      </c>
      <c r="H626">
        <f t="shared" si="77"/>
        <v>0</v>
      </c>
    </row>
    <row r="627" spans="1:8">
      <c r="A627">
        <f t="shared" si="78"/>
        <v>16064</v>
      </c>
      <c r="B627" t="str">
        <f t="shared" si="72"/>
        <v>92</v>
      </c>
      <c r="C627" t="str">
        <f t="shared" si="73"/>
        <v>236</v>
      </c>
      <c r="D627">
        <f t="shared" si="74"/>
        <v>21712</v>
      </c>
      <c r="E627">
        <f t="shared" si="75"/>
        <v>17340</v>
      </c>
      <c r="F627">
        <f t="shared" si="76"/>
        <v>16421</v>
      </c>
      <c r="G627">
        <f t="shared" si="79"/>
        <v>0</v>
      </c>
      <c r="H627">
        <f t="shared" si="77"/>
        <v>0</v>
      </c>
    </row>
    <row r="628" spans="1:8">
      <c r="A628">
        <f t="shared" si="78"/>
        <v>16097</v>
      </c>
      <c r="B628" t="str">
        <f t="shared" si="72"/>
        <v>349</v>
      </c>
      <c r="C628" t="str">
        <f t="shared" si="73"/>
        <v>310</v>
      </c>
      <c r="D628">
        <f t="shared" si="74"/>
        <v>108190</v>
      </c>
      <c r="E628">
        <f t="shared" si="75"/>
        <v>17340</v>
      </c>
      <c r="F628">
        <f t="shared" si="76"/>
        <v>16421</v>
      </c>
      <c r="G628">
        <f t="shared" si="79"/>
        <v>0</v>
      </c>
      <c r="H628">
        <f t="shared" si="77"/>
        <v>0</v>
      </c>
    </row>
    <row r="629" spans="1:8">
      <c r="A629">
        <f t="shared" si="78"/>
        <v>16114</v>
      </c>
      <c r="B629" t="str">
        <f t="shared" si="72"/>
        <v>185</v>
      </c>
      <c r="C629" t="str">
        <f t="shared" si="73"/>
        <v>117</v>
      </c>
      <c r="D629">
        <f t="shared" si="74"/>
        <v>21645</v>
      </c>
      <c r="E629">
        <f t="shared" si="75"/>
        <v>17340</v>
      </c>
      <c r="F629">
        <f t="shared" si="76"/>
        <v>16421</v>
      </c>
      <c r="G629">
        <f t="shared" si="79"/>
        <v>0</v>
      </c>
      <c r="H629">
        <f t="shared" si="77"/>
        <v>0</v>
      </c>
    </row>
    <row r="630" spans="1:8">
      <c r="A630">
        <f t="shared" si="78"/>
        <v>16136</v>
      </c>
      <c r="B630" t="str">
        <f t="shared" si="72"/>
        <v>983</v>
      </c>
      <c r="C630" t="str">
        <f t="shared" si="73"/>
        <v>476</v>
      </c>
      <c r="D630">
        <f t="shared" si="74"/>
        <v>467908</v>
      </c>
      <c r="E630">
        <f t="shared" si="75"/>
        <v>17340</v>
      </c>
      <c r="F630">
        <f t="shared" si="76"/>
        <v>16421</v>
      </c>
      <c r="G630">
        <f t="shared" si="79"/>
        <v>0</v>
      </c>
      <c r="H630">
        <f t="shared" si="77"/>
        <v>0</v>
      </c>
    </row>
    <row r="631" spans="1:8">
      <c r="A631">
        <f t="shared" si="78"/>
        <v>16169</v>
      </c>
      <c r="B631" t="str">
        <f t="shared" si="72"/>
        <v>958</v>
      </c>
      <c r="C631" t="str">
        <f t="shared" si="73"/>
        <v>888</v>
      </c>
      <c r="D631">
        <f t="shared" si="74"/>
        <v>850704</v>
      </c>
      <c r="E631">
        <f t="shared" si="75"/>
        <v>17340</v>
      </c>
      <c r="F631">
        <f t="shared" si="76"/>
        <v>16421</v>
      </c>
      <c r="G631">
        <f t="shared" si="79"/>
        <v>0</v>
      </c>
      <c r="H631">
        <f t="shared" si="77"/>
        <v>0</v>
      </c>
    </row>
    <row r="632" spans="1:8">
      <c r="A632">
        <f t="shared" si="78"/>
        <v>16209</v>
      </c>
      <c r="B632" t="str">
        <f t="shared" si="72"/>
        <v>604</v>
      </c>
      <c r="C632" t="str">
        <f t="shared" si="73"/>
        <v>95</v>
      </c>
      <c r="D632">
        <f t="shared" si="74"/>
        <v>57380</v>
      </c>
      <c r="E632">
        <f t="shared" si="75"/>
        <v>17340</v>
      </c>
      <c r="F632">
        <f t="shared" si="76"/>
        <v>16421</v>
      </c>
      <c r="G632">
        <f t="shared" si="79"/>
        <v>0</v>
      </c>
      <c r="H632">
        <f t="shared" si="77"/>
        <v>0</v>
      </c>
    </row>
    <row r="633" spans="1:8">
      <c r="A633">
        <f t="shared" si="78"/>
        <v>16229</v>
      </c>
      <c r="B633" t="str">
        <f t="shared" si="72"/>
        <v>84</v>
      </c>
      <c r="C633" t="str">
        <f t="shared" si="73"/>
        <v>761</v>
      </c>
      <c r="D633">
        <f t="shared" si="74"/>
        <v>63924</v>
      </c>
      <c r="E633">
        <f t="shared" si="75"/>
        <v>17340</v>
      </c>
      <c r="F633">
        <f t="shared" si="76"/>
        <v>16421</v>
      </c>
      <c r="G633">
        <f t="shared" si="79"/>
        <v>0</v>
      </c>
      <c r="H633">
        <f t="shared" si="77"/>
        <v>0</v>
      </c>
    </row>
    <row r="634" spans="1:8">
      <c r="A634">
        <f t="shared" si="78"/>
        <v>16243</v>
      </c>
      <c r="B634" t="str">
        <f t="shared" si="72"/>
        <v>662</v>
      </c>
      <c r="C634" t="str">
        <f t="shared" si="73"/>
        <v>291</v>
      </c>
      <c r="D634">
        <f t="shared" si="74"/>
        <v>192642</v>
      </c>
      <c r="E634">
        <f t="shared" si="75"/>
        <v>17340</v>
      </c>
      <c r="F634">
        <f t="shared" si="76"/>
        <v>16421</v>
      </c>
      <c r="G634">
        <f t="shared" si="79"/>
        <v>0</v>
      </c>
      <c r="H634">
        <f t="shared" si="77"/>
        <v>0</v>
      </c>
    </row>
    <row r="635" spans="1:8">
      <c r="A635">
        <f t="shared" si="78"/>
        <v>16279</v>
      </c>
      <c r="B635" t="str">
        <f t="shared" si="72"/>
        <v>385</v>
      </c>
      <c r="C635" t="str">
        <f t="shared" si="73"/>
        <v>648</v>
      </c>
      <c r="D635">
        <f t="shared" si="74"/>
        <v>249480</v>
      </c>
      <c r="E635">
        <f t="shared" si="75"/>
        <v>17340</v>
      </c>
      <c r="F635">
        <f t="shared" si="76"/>
        <v>16421</v>
      </c>
      <c r="G635">
        <f t="shared" si="79"/>
        <v>0</v>
      </c>
      <c r="H635">
        <f t="shared" si="77"/>
        <v>0</v>
      </c>
    </row>
    <row r="636" spans="1:8">
      <c r="A636">
        <f t="shared" si="78"/>
        <v>16306</v>
      </c>
      <c r="B636" t="str">
        <f t="shared" si="72"/>
        <v>239</v>
      </c>
      <c r="C636" t="str">
        <f t="shared" si="73"/>
        <v>520</v>
      </c>
      <c r="D636">
        <f t="shared" si="74"/>
        <v>124280</v>
      </c>
      <c r="E636">
        <f t="shared" si="75"/>
        <v>17340</v>
      </c>
      <c r="F636">
        <f t="shared" si="76"/>
        <v>16421</v>
      </c>
      <c r="G636">
        <f t="shared" si="79"/>
        <v>0</v>
      </c>
      <c r="H636">
        <f t="shared" si="77"/>
        <v>0</v>
      </c>
    </row>
    <row r="637" spans="1:8">
      <c r="A637">
        <f t="shared" si="78"/>
        <v>16344</v>
      </c>
      <c r="B637" t="str">
        <f t="shared" si="72"/>
        <v>545</v>
      </c>
      <c r="C637" t="str">
        <f t="shared" si="73"/>
        <v>279</v>
      </c>
      <c r="D637">
        <f t="shared" si="74"/>
        <v>152055</v>
      </c>
      <c r="E637">
        <f t="shared" si="75"/>
        <v>17340</v>
      </c>
      <c r="F637">
        <f t="shared" si="76"/>
        <v>16421</v>
      </c>
      <c r="G637">
        <f t="shared" si="79"/>
        <v>0</v>
      </c>
      <c r="H637">
        <f t="shared" si="77"/>
        <v>0</v>
      </c>
    </row>
    <row r="638" spans="1:8">
      <c r="A638">
        <f t="shared" si="78"/>
        <v>16364</v>
      </c>
      <c r="B638" t="str">
        <f t="shared" si="72"/>
        <v>516</v>
      </c>
      <c r="C638" t="str">
        <f t="shared" si="73"/>
        <v>362</v>
      </c>
      <c r="D638">
        <f t="shared" si="74"/>
        <v>186792</v>
      </c>
      <c r="E638">
        <f t="shared" si="75"/>
        <v>17340</v>
      </c>
      <c r="F638">
        <f t="shared" si="76"/>
        <v>16421</v>
      </c>
      <c r="G638">
        <f t="shared" si="79"/>
        <v>0</v>
      </c>
      <c r="H638">
        <f t="shared" si="77"/>
        <v>0</v>
      </c>
    </row>
    <row r="639" spans="1:8">
      <c r="A639">
        <f t="shared" si="78"/>
        <v>16387</v>
      </c>
      <c r="B639" t="str">
        <f t="shared" si="72"/>
        <v>287</v>
      </c>
      <c r="C639" t="str">
        <f t="shared" si="73"/>
        <v>643</v>
      </c>
      <c r="D639">
        <f t="shared" si="74"/>
        <v>184541</v>
      </c>
      <c r="E639">
        <f t="shared" si="75"/>
        <v>17340</v>
      </c>
      <c r="F639">
        <f t="shared" si="76"/>
        <v>16421</v>
      </c>
      <c r="G639">
        <f t="shared" si="79"/>
        <v>0</v>
      </c>
      <c r="H639">
        <f t="shared" si="77"/>
        <v>0</v>
      </c>
    </row>
    <row r="640" spans="1:8">
      <c r="A640">
        <f t="shared" si="78"/>
        <v>16401</v>
      </c>
      <c r="B640" t="str">
        <f t="shared" si="72"/>
        <v>509</v>
      </c>
      <c r="C640" t="str">
        <f t="shared" si="73"/>
        <v>80</v>
      </c>
      <c r="D640">
        <f t="shared" si="74"/>
        <v>40720</v>
      </c>
      <c r="E640">
        <f t="shared" si="75"/>
        <v>17340</v>
      </c>
      <c r="F640">
        <f t="shared" si="76"/>
        <v>16421</v>
      </c>
      <c r="G640">
        <f t="shared" si="79"/>
        <v>0</v>
      </c>
      <c r="H640">
        <f t="shared" si="77"/>
        <v>0</v>
      </c>
    </row>
    <row r="641" spans="1:8">
      <c r="A641">
        <f t="shared" si="78"/>
        <v>16457</v>
      </c>
      <c r="B641" t="str">
        <f t="shared" si="72"/>
        <v>428</v>
      </c>
      <c r="C641" t="str">
        <f t="shared" si="73"/>
        <v>642</v>
      </c>
      <c r="D641">
        <f t="shared" si="74"/>
        <v>274776</v>
      </c>
      <c r="E641">
        <f t="shared" si="75"/>
        <v>17340</v>
      </c>
      <c r="F641">
        <f t="shared" si="76"/>
        <v>16630</v>
      </c>
      <c r="G641">
        <f t="shared" si="79"/>
        <v>0</v>
      </c>
      <c r="H641">
        <f t="shared" si="77"/>
        <v>0</v>
      </c>
    </row>
    <row r="642" spans="1:8">
      <c r="A642">
        <f t="shared" si="78"/>
        <v>16476</v>
      </c>
      <c r="B642" t="str">
        <f t="shared" si="72"/>
        <v>806</v>
      </c>
      <c r="C642" t="str">
        <f t="shared" si="73"/>
        <v>269</v>
      </c>
      <c r="D642">
        <f t="shared" si="74"/>
        <v>216814</v>
      </c>
      <c r="E642">
        <f t="shared" si="75"/>
        <v>17340</v>
      </c>
      <c r="F642">
        <f t="shared" si="76"/>
        <v>16630</v>
      </c>
      <c r="G642">
        <f t="shared" si="79"/>
        <v>0</v>
      </c>
      <c r="H642">
        <f t="shared" si="77"/>
        <v>0</v>
      </c>
    </row>
    <row r="643" spans="1:8">
      <c r="A643">
        <f t="shared" si="78"/>
        <v>16490</v>
      </c>
      <c r="B643" t="str">
        <f t="shared" si="72"/>
        <v>793</v>
      </c>
      <c r="C643" t="str">
        <f t="shared" si="73"/>
        <v>59</v>
      </c>
      <c r="D643">
        <f t="shared" si="74"/>
        <v>46787</v>
      </c>
      <c r="E643">
        <f t="shared" si="75"/>
        <v>17340</v>
      </c>
      <c r="F643">
        <f t="shared" si="76"/>
        <v>16630</v>
      </c>
      <c r="G643">
        <f t="shared" si="79"/>
        <v>0</v>
      </c>
      <c r="H643">
        <f t="shared" si="77"/>
        <v>0</v>
      </c>
    </row>
    <row r="644" spans="1:8">
      <c r="A644">
        <f t="shared" si="78"/>
        <v>16512</v>
      </c>
      <c r="B644" t="str">
        <f t="shared" si="72"/>
        <v>310</v>
      </c>
      <c r="C644" t="str">
        <f t="shared" si="73"/>
        <v>248</v>
      </c>
      <c r="D644">
        <f t="shared" si="74"/>
        <v>76880</v>
      </c>
      <c r="E644">
        <f t="shared" si="75"/>
        <v>17340</v>
      </c>
      <c r="F644">
        <f t="shared" si="76"/>
        <v>16630</v>
      </c>
      <c r="G644">
        <f t="shared" si="79"/>
        <v>0</v>
      </c>
      <c r="H644">
        <f t="shared" si="77"/>
        <v>0</v>
      </c>
    </row>
    <row r="645" spans="1:8">
      <c r="A645">
        <f t="shared" si="78"/>
        <v>16544</v>
      </c>
      <c r="B645" t="str">
        <f t="shared" si="72"/>
        <v>415</v>
      </c>
      <c r="C645" t="str">
        <f t="shared" si="73"/>
        <v>122</v>
      </c>
      <c r="D645">
        <f t="shared" si="74"/>
        <v>50630</v>
      </c>
      <c r="E645">
        <f t="shared" si="75"/>
        <v>17340</v>
      </c>
      <c r="F645">
        <f t="shared" si="76"/>
        <v>16630</v>
      </c>
      <c r="G645">
        <f t="shared" si="79"/>
        <v>0</v>
      </c>
      <c r="H645">
        <f t="shared" si="77"/>
        <v>0</v>
      </c>
    </row>
    <row r="646" spans="1:8">
      <c r="A646">
        <f t="shared" si="78"/>
        <v>16558</v>
      </c>
      <c r="B646" t="str">
        <f t="shared" si="72"/>
        <v>517</v>
      </c>
      <c r="C646" t="str">
        <f t="shared" si="73"/>
        <v>755</v>
      </c>
      <c r="D646">
        <f t="shared" si="74"/>
        <v>390335</v>
      </c>
      <c r="E646">
        <f t="shared" si="75"/>
        <v>17340</v>
      </c>
      <c r="F646">
        <f t="shared" si="76"/>
        <v>16630</v>
      </c>
      <c r="G646">
        <f t="shared" si="79"/>
        <v>0</v>
      </c>
      <c r="H646">
        <f t="shared" si="77"/>
        <v>0</v>
      </c>
    </row>
    <row r="647" spans="1:8">
      <c r="A647">
        <f t="shared" si="78"/>
        <v>16570</v>
      </c>
      <c r="B647" t="str">
        <f t="shared" si="72"/>
        <v>948</v>
      </c>
      <c r="C647" t="str">
        <f t="shared" si="73"/>
        <v>993</v>
      </c>
      <c r="D647">
        <f t="shared" si="74"/>
        <v>941364</v>
      </c>
      <c r="E647">
        <f t="shared" si="75"/>
        <v>17340</v>
      </c>
      <c r="F647">
        <f t="shared" si="76"/>
        <v>16630</v>
      </c>
      <c r="G647">
        <f t="shared" si="79"/>
        <v>0</v>
      </c>
      <c r="H647">
        <f t="shared" si="77"/>
        <v>0</v>
      </c>
    </row>
    <row r="648" spans="1:8">
      <c r="A648">
        <f t="shared" si="78"/>
        <v>16602</v>
      </c>
      <c r="B648" t="str">
        <f t="shared" si="72"/>
        <v>234</v>
      </c>
      <c r="C648" t="str">
        <f t="shared" si="73"/>
        <v>164</v>
      </c>
      <c r="D648">
        <f t="shared" si="74"/>
        <v>38376</v>
      </c>
      <c r="E648">
        <f t="shared" si="75"/>
        <v>17340</v>
      </c>
      <c r="F648">
        <f t="shared" si="76"/>
        <v>16630</v>
      </c>
      <c r="G648">
        <f t="shared" si="79"/>
        <v>0</v>
      </c>
      <c r="H648">
        <f t="shared" si="77"/>
        <v>0</v>
      </c>
    </row>
    <row r="649" spans="1:8">
      <c r="A649">
        <f t="shared" si="78"/>
        <v>16666</v>
      </c>
      <c r="B649" t="str">
        <f t="shared" si="72"/>
        <v>117</v>
      </c>
      <c r="C649" t="str">
        <f t="shared" si="73"/>
        <v>925</v>
      </c>
      <c r="D649">
        <f t="shared" si="74"/>
        <v>108225</v>
      </c>
      <c r="E649">
        <f t="shared" si="75"/>
        <v>17340</v>
      </c>
      <c r="F649">
        <f t="shared" si="76"/>
        <v>16747</v>
      </c>
      <c r="G649">
        <f t="shared" si="79"/>
        <v>0</v>
      </c>
      <c r="H649">
        <f t="shared" si="77"/>
        <v>0</v>
      </c>
    </row>
    <row r="650" spans="1:8">
      <c r="A650">
        <f t="shared" si="78"/>
        <v>16713</v>
      </c>
      <c r="B650" t="str">
        <f t="shared" si="72"/>
        <v>154</v>
      </c>
      <c r="C650" t="str">
        <f t="shared" si="73"/>
        <v>694</v>
      </c>
      <c r="D650">
        <f t="shared" si="74"/>
        <v>106876</v>
      </c>
      <c r="E650">
        <f t="shared" si="75"/>
        <v>17340</v>
      </c>
      <c r="F650">
        <f t="shared" si="76"/>
        <v>16747</v>
      </c>
      <c r="G650">
        <f t="shared" si="79"/>
        <v>0</v>
      </c>
      <c r="H650">
        <f t="shared" si="77"/>
        <v>0</v>
      </c>
    </row>
    <row r="651" spans="1:8">
      <c r="A651">
        <f t="shared" si="78"/>
        <v>16728</v>
      </c>
      <c r="B651" t="str">
        <f t="shared" si="72"/>
        <v>906</v>
      </c>
      <c r="C651" t="str">
        <f t="shared" si="73"/>
        <v>910</v>
      </c>
      <c r="D651">
        <f t="shared" si="74"/>
        <v>824460</v>
      </c>
      <c r="E651">
        <f t="shared" si="75"/>
        <v>17340</v>
      </c>
      <c r="F651">
        <f t="shared" si="76"/>
        <v>16747</v>
      </c>
      <c r="G651">
        <f t="shared" si="79"/>
        <v>0</v>
      </c>
      <c r="H651">
        <f t="shared" si="77"/>
        <v>0</v>
      </c>
    </row>
    <row r="652" spans="1:8">
      <c r="A652">
        <f t="shared" si="78"/>
        <v>16768</v>
      </c>
      <c r="B652" t="str">
        <f t="shared" ref="B652:B700" si="80">_xlfn.TEXTBEFORE(MID($A$8,A652+4,9999999),",")</f>
        <v>547</v>
      </c>
      <c r="C652" t="str">
        <f t="shared" ref="C652:C700" si="81">_xlfn.TEXTBEFORE(_xlfn.TEXTAFTER(MID($A$8,A652+LEN(B652)+4,9999999),","),")")</f>
        <v>650</v>
      </c>
      <c r="D652">
        <f t="shared" ref="D652:D700" si="82">IFERROR(B652*C652,0)</f>
        <v>355550</v>
      </c>
      <c r="E652">
        <f t="shared" ref="E652:E700" si="83">IFERROR(FIND("do()",RIGHT($A$8,LEN($A$8)-A652))+A652,0)</f>
        <v>17340</v>
      </c>
      <c r="F652">
        <f t="shared" ref="F652:F700" si="84">IFERROR(FIND("don't()",RIGHT($A$8,LEN($A$8)-A652))+A652,0)</f>
        <v>16846</v>
      </c>
      <c r="G652">
        <f t="shared" si="79"/>
        <v>0</v>
      </c>
      <c r="H652">
        <f t="shared" ref="H652:H700" si="85">G652*D652</f>
        <v>0</v>
      </c>
    </row>
    <row r="653" spans="1:8">
      <c r="A653">
        <f>FIND("mul(",$A$8,A652+1)</f>
        <v>16797</v>
      </c>
      <c r="B653" t="str">
        <f t="shared" si="80"/>
        <v>844</v>
      </c>
      <c r="C653" t="str">
        <f t="shared" si="81"/>
        <v>920</v>
      </c>
      <c r="D653">
        <f t="shared" si="82"/>
        <v>776480</v>
      </c>
      <c r="E653">
        <f t="shared" si="83"/>
        <v>17340</v>
      </c>
      <c r="F653">
        <f t="shared" si="84"/>
        <v>16846</v>
      </c>
      <c r="G653">
        <f t="shared" ref="G653:G700" si="86">IF(E652&lt;A653,1,IF(F652&lt;A653,0,G652))</f>
        <v>0</v>
      </c>
      <c r="H653">
        <f t="shared" si="85"/>
        <v>0</v>
      </c>
    </row>
    <row r="654" spans="1:8">
      <c r="A654">
        <f>FIND("mul(",$A$8,A653+1)</f>
        <v>16809</v>
      </c>
      <c r="B654" t="str">
        <f t="shared" si="80"/>
        <v>935</v>
      </c>
      <c r="C654" t="str">
        <f t="shared" si="81"/>
        <v>983</v>
      </c>
      <c r="D654">
        <f t="shared" si="82"/>
        <v>919105</v>
      </c>
      <c r="E654">
        <f t="shared" si="83"/>
        <v>17340</v>
      </c>
      <c r="F654">
        <f t="shared" si="84"/>
        <v>16846</v>
      </c>
      <c r="G654">
        <f t="shared" si="86"/>
        <v>0</v>
      </c>
      <c r="H654">
        <f t="shared" si="85"/>
        <v>0</v>
      </c>
    </row>
    <row r="655" spans="1:8">
      <c r="A655">
        <f>FIND("mul(",$A$8,A654+1)</f>
        <v>16822</v>
      </c>
      <c r="B655" t="str">
        <f t="shared" si="80"/>
        <v>351</v>
      </c>
      <c r="C655" t="str">
        <f t="shared" si="81"/>
        <v>650</v>
      </c>
      <c r="D655">
        <f t="shared" si="82"/>
        <v>228150</v>
      </c>
      <c r="E655">
        <f t="shared" si="83"/>
        <v>17340</v>
      </c>
      <c r="F655">
        <f t="shared" si="84"/>
        <v>16846</v>
      </c>
      <c r="G655">
        <f t="shared" si="86"/>
        <v>0</v>
      </c>
      <c r="H655">
        <f t="shared" si="85"/>
        <v>0</v>
      </c>
    </row>
    <row r="656" spans="1:8">
      <c r="A656">
        <f>FIND("mul(",$A$8,A655+1)</f>
        <v>16855</v>
      </c>
      <c r="B656" t="str">
        <f t="shared" si="80"/>
        <v>197</v>
      </c>
      <c r="C656" t="str">
        <f t="shared" si="81"/>
        <v>418</v>
      </c>
      <c r="D656">
        <f t="shared" si="82"/>
        <v>82346</v>
      </c>
      <c r="E656">
        <f t="shared" si="83"/>
        <v>17340</v>
      </c>
      <c r="F656">
        <f t="shared" si="84"/>
        <v>17096</v>
      </c>
      <c r="G656">
        <f t="shared" si="86"/>
        <v>0</v>
      </c>
      <c r="H656">
        <f t="shared" si="85"/>
        <v>0</v>
      </c>
    </row>
    <row r="657" spans="1:8">
      <c r="A657">
        <f>FIND("mul(",$A$8,A656+1)</f>
        <v>16869</v>
      </c>
      <c r="B657" t="str">
        <f t="shared" si="80"/>
        <v>662</v>
      </c>
      <c r="C657" t="str">
        <f t="shared" si="81"/>
        <v>690</v>
      </c>
      <c r="D657">
        <f t="shared" si="82"/>
        <v>456780</v>
      </c>
      <c r="E657">
        <f t="shared" si="83"/>
        <v>17340</v>
      </c>
      <c r="F657">
        <f t="shared" si="84"/>
        <v>17096</v>
      </c>
      <c r="G657">
        <f t="shared" si="86"/>
        <v>0</v>
      </c>
      <c r="H657">
        <f t="shared" si="85"/>
        <v>0</v>
      </c>
    </row>
    <row r="658" spans="1:8">
      <c r="A658">
        <f>FIND("mul(",$A$8,A657+1)</f>
        <v>16887</v>
      </c>
      <c r="B658" t="str">
        <f t="shared" si="80"/>
        <v>342</v>
      </c>
      <c r="C658" t="str">
        <f t="shared" si="81"/>
        <v>84</v>
      </c>
      <c r="D658">
        <f t="shared" si="82"/>
        <v>28728</v>
      </c>
      <c r="E658">
        <f t="shared" si="83"/>
        <v>17340</v>
      </c>
      <c r="F658">
        <f t="shared" si="84"/>
        <v>17096</v>
      </c>
      <c r="G658">
        <f t="shared" si="86"/>
        <v>0</v>
      </c>
      <c r="H658">
        <f t="shared" si="85"/>
        <v>0</v>
      </c>
    </row>
    <row r="659" spans="1:8">
      <c r="A659">
        <f>FIND("mul(",$A$8,A658+1)</f>
        <v>16915</v>
      </c>
      <c r="B659" t="str">
        <f t="shared" si="80"/>
        <v>782</v>
      </c>
      <c r="C659" t="str">
        <f t="shared" si="81"/>
        <v>56</v>
      </c>
      <c r="D659">
        <f t="shared" si="82"/>
        <v>43792</v>
      </c>
      <c r="E659">
        <f t="shared" si="83"/>
        <v>17340</v>
      </c>
      <c r="F659">
        <f t="shared" si="84"/>
        <v>17096</v>
      </c>
      <c r="G659">
        <f t="shared" si="86"/>
        <v>0</v>
      </c>
      <c r="H659">
        <f t="shared" si="85"/>
        <v>0</v>
      </c>
    </row>
    <row r="660" spans="1:8">
      <c r="A660">
        <f>FIND("mul(",$A$8,A659+1)</f>
        <v>16942</v>
      </c>
      <c r="B660" t="str">
        <f t="shared" si="80"/>
        <v>858</v>
      </c>
      <c r="C660" t="str">
        <f t="shared" si="81"/>
        <v>919</v>
      </c>
      <c r="D660">
        <f t="shared" si="82"/>
        <v>788502</v>
      </c>
      <c r="E660">
        <f t="shared" si="83"/>
        <v>17340</v>
      </c>
      <c r="F660">
        <f t="shared" si="84"/>
        <v>17096</v>
      </c>
      <c r="G660">
        <f t="shared" si="86"/>
        <v>0</v>
      </c>
      <c r="H660">
        <f t="shared" si="85"/>
        <v>0</v>
      </c>
    </row>
    <row r="661" spans="1:8">
      <c r="A661">
        <f>FIND("mul(",$A$8,A660+1)</f>
        <v>16967</v>
      </c>
      <c r="B661" t="str">
        <f t="shared" si="80"/>
        <v>699</v>
      </c>
      <c r="C661" t="str">
        <f t="shared" si="81"/>
        <v>301</v>
      </c>
      <c r="D661">
        <f t="shared" si="82"/>
        <v>210399</v>
      </c>
      <c r="E661">
        <f t="shared" si="83"/>
        <v>17340</v>
      </c>
      <c r="F661">
        <f t="shared" si="84"/>
        <v>17096</v>
      </c>
      <c r="G661">
        <f t="shared" si="86"/>
        <v>0</v>
      </c>
      <c r="H661">
        <f t="shared" si="85"/>
        <v>0</v>
      </c>
    </row>
    <row r="662" spans="1:8">
      <c r="A662">
        <f>FIND("mul(",$A$8,A661+1)</f>
        <v>16988</v>
      </c>
      <c r="B662" t="str">
        <f t="shared" si="80"/>
        <v>357</v>
      </c>
      <c r="C662" t="str">
        <f t="shared" si="81"/>
        <v>611</v>
      </c>
      <c r="D662">
        <f t="shared" si="82"/>
        <v>218127</v>
      </c>
      <c r="E662">
        <f t="shared" si="83"/>
        <v>17340</v>
      </c>
      <c r="F662">
        <f t="shared" si="84"/>
        <v>17096</v>
      </c>
      <c r="G662">
        <f t="shared" si="86"/>
        <v>0</v>
      </c>
      <c r="H662">
        <f t="shared" si="85"/>
        <v>0</v>
      </c>
    </row>
    <row r="663" spans="1:8">
      <c r="A663">
        <f>FIND("mul(",$A$8,A662+1)</f>
        <v>17002</v>
      </c>
      <c r="B663" t="str">
        <f t="shared" si="80"/>
        <v>814</v>
      </c>
      <c r="C663" t="str">
        <f t="shared" si="81"/>
        <v>378</v>
      </c>
      <c r="D663">
        <f t="shared" si="82"/>
        <v>307692</v>
      </c>
      <c r="E663">
        <f t="shared" si="83"/>
        <v>17340</v>
      </c>
      <c r="F663">
        <f t="shared" si="84"/>
        <v>17096</v>
      </c>
      <c r="G663">
        <f t="shared" si="86"/>
        <v>0</v>
      </c>
      <c r="H663">
        <f t="shared" si="85"/>
        <v>0</v>
      </c>
    </row>
    <row r="664" spans="1:8">
      <c r="A664">
        <f>FIND("mul(",$A$8,A663+1)</f>
        <v>17016</v>
      </c>
      <c r="B664" t="str">
        <f t="shared" si="80"/>
        <v>893</v>
      </c>
      <c r="C664" t="str">
        <f t="shared" si="81"/>
        <v>31</v>
      </c>
      <c r="D664">
        <f t="shared" si="82"/>
        <v>27683</v>
      </c>
      <c r="E664">
        <f t="shared" si="83"/>
        <v>17340</v>
      </c>
      <c r="F664">
        <f t="shared" si="84"/>
        <v>17096</v>
      </c>
      <c r="G664">
        <f t="shared" si="86"/>
        <v>0</v>
      </c>
      <c r="H664">
        <f t="shared" si="85"/>
        <v>0</v>
      </c>
    </row>
    <row r="665" spans="1:8">
      <c r="A665">
        <f>FIND("mul(",$A$8,A664+1)</f>
        <v>17039</v>
      </c>
      <c r="B665" t="str">
        <f t="shared" si="80"/>
        <v>203</v>
      </c>
      <c r="C665" t="str">
        <f t="shared" si="81"/>
        <v>692</v>
      </c>
      <c r="D665">
        <f t="shared" si="82"/>
        <v>140476</v>
      </c>
      <c r="E665">
        <f t="shared" si="83"/>
        <v>17340</v>
      </c>
      <c r="F665">
        <f t="shared" si="84"/>
        <v>17096</v>
      </c>
      <c r="G665">
        <f t="shared" si="86"/>
        <v>0</v>
      </c>
      <c r="H665">
        <f t="shared" si="85"/>
        <v>0</v>
      </c>
    </row>
    <row r="666" spans="1:8">
      <c r="A666">
        <f>FIND("mul(",$A$8,A665+1)</f>
        <v>17058</v>
      </c>
      <c r="B666" t="str">
        <f t="shared" si="80"/>
        <v>163</v>
      </c>
      <c r="C666" t="str">
        <f t="shared" si="81"/>
        <v>169</v>
      </c>
      <c r="D666">
        <f t="shared" si="82"/>
        <v>27547</v>
      </c>
      <c r="E666">
        <f t="shared" si="83"/>
        <v>17340</v>
      </c>
      <c r="F666">
        <f t="shared" si="84"/>
        <v>17096</v>
      </c>
      <c r="G666">
        <f t="shared" si="86"/>
        <v>0</v>
      </c>
      <c r="H666">
        <f t="shared" si="85"/>
        <v>0</v>
      </c>
    </row>
    <row r="667" spans="1:8">
      <c r="A667">
        <f>FIND("mul(",$A$8,A666+1)</f>
        <v>17128</v>
      </c>
      <c r="B667" t="str">
        <f t="shared" si="80"/>
        <v>644</v>
      </c>
      <c r="C667" t="str">
        <f t="shared" si="81"/>
        <v>973</v>
      </c>
      <c r="D667">
        <f t="shared" si="82"/>
        <v>626612</v>
      </c>
      <c r="E667">
        <f t="shared" si="83"/>
        <v>17340</v>
      </c>
      <c r="F667">
        <f t="shared" si="84"/>
        <v>17401</v>
      </c>
      <c r="G667">
        <f t="shared" si="86"/>
        <v>0</v>
      </c>
      <c r="H667">
        <f t="shared" si="85"/>
        <v>0</v>
      </c>
    </row>
    <row r="668" spans="1:8">
      <c r="A668">
        <f>FIND("mul(",$A$8,A667+1)</f>
        <v>17140</v>
      </c>
      <c r="B668" t="str">
        <f t="shared" si="80"/>
        <v>953</v>
      </c>
      <c r="C668" t="str">
        <f t="shared" si="81"/>
        <v>102</v>
      </c>
      <c r="D668">
        <f t="shared" si="82"/>
        <v>97206</v>
      </c>
      <c r="E668">
        <f t="shared" si="83"/>
        <v>17340</v>
      </c>
      <c r="F668">
        <f t="shared" si="84"/>
        <v>17401</v>
      </c>
      <c r="G668">
        <f t="shared" si="86"/>
        <v>0</v>
      </c>
      <c r="H668">
        <f t="shared" si="85"/>
        <v>0</v>
      </c>
    </row>
    <row r="669" spans="1:8">
      <c r="A669">
        <f>FIND("mul(",$A$8,A668+1)</f>
        <v>17179</v>
      </c>
      <c r="B669" t="str">
        <f t="shared" si="80"/>
        <v>706</v>
      </c>
      <c r="C669" t="str">
        <f t="shared" si="81"/>
        <v>402</v>
      </c>
      <c r="D669">
        <f t="shared" si="82"/>
        <v>283812</v>
      </c>
      <c r="E669">
        <f t="shared" si="83"/>
        <v>17340</v>
      </c>
      <c r="F669">
        <f t="shared" si="84"/>
        <v>17401</v>
      </c>
      <c r="G669">
        <f t="shared" si="86"/>
        <v>0</v>
      </c>
      <c r="H669">
        <f t="shared" si="85"/>
        <v>0</v>
      </c>
    </row>
    <row r="670" spans="1:8">
      <c r="A670">
        <f>FIND("mul(",$A$8,A669+1)</f>
        <v>17194</v>
      </c>
      <c r="B670" t="str">
        <f t="shared" si="80"/>
        <v>251</v>
      </c>
      <c r="C670" t="str">
        <f t="shared" si="81"/>
        <v>457</v>
      </c>
      <c r="D670">
        <f t="shared" si="82"/>
        <v>114707</v>
      </c>
      <c r="E670">
        <f t="shared" si="83"/>
        <v>17340</v>
      </c>
      <c r="F670">
        <f t="shared" si="84"/>
        <v>17401</v>
      </c>
      <c r="G670">
        <f t="shared" si="86"/>
        <v>0</v>
      </c>
      <c r="H670">
        <f t="shared" si="85"/>
        <v>0</v>
      </c>
    </row>
    <row r="671" spans="1:8">
      <c r="A671">
        <f>FIND("mul(",$A$8,A670+1)</f>
        <v>17228</v>
      </c>
      <c r="B671" t="str">
        <f t="shared" si="80"/>
        <v>681</v>
      </c>
      <c r="C671" t="str">
        <f t="shared" si="81"/>
        <v>425</v>
      </c>
      <c r="D671">
        <f t="shared" si="82"/>
        <v>289425</v>
      </c>
      <c r="E671">
        <f t="shared" si="83"/>
        <v>17340</v>
      </c>
      <c r="F671">
        <f t="shared" si="84"/>
        <v>17401</v>
      </c>
      <c r="G671">
        <f t="shared" si="86"/>
        <v>0</v>
      </c>
      <c r="H671">
        <f t="shared" si="85"/>
        <v>0</v>
      </c>
    </row>
    <row r="672" spans="1:8">
      <c r="A672">
        <f>FIND("mul(",$A$8,A671+1)</f>
        <v>17252</v>
      </c>
      <c r="B672" t="str">
        <f t="shared" si="80"/>
        <v>807</v>
      </c>
      <c r="C672" t="str">
        <f t="shared" si="81"/>
        <v>455</v>
      </c>
      <c r="D672">
        <f t="shared" si="82"/>
        <v>367185</v>
      </c>
      <c r="E672">
        <f t="shared" si="83"/>
        <v>17340</v>
      </c>
      <c r="F672">
        <f t="shared" si="84"/>
        <v>17401</v>
      </c>
      <c r="G672">
        <f t="shared" si="86"/>
        <v>0</v>
      </c>
      <c r="H672">
        <f t="shared" si="85"/>
        <v>0</v>
      </c>
    </row>
    <row r="673" spans="1:8">
      <c r="A673">
        <f>FIND("mul(",$A$8,A672+1)</f>
        <v>17299</v>
      </c>
      <c r="B673" t="str">
        <f t="shared" si="80"/>
        <v>624</v>
      </c>
      <c r="C673" t="str">
        <f t="shared" si="81"/>
        <v>732</v>
      </c>
      <c r="D673">
        <f t="shared" si="82"/>
        <v>456768</v>
      </c>
      <c r="E673">
        <f t="shared" si="83"/>
        <v>17340</v>
      </c>
      <c r="F673">
        <f t="shared" si="84"/>
        <v>17401</v>
      </c>
      <c r="G673">
        <f t="shared" si="86"/>
        <v>0</v>
      </c>
      <c r="H673">
        <f t="shared" si="85"/>
        <v>0</v>
      </c>
    </row>
    <row r="674" spans="1:8">
      <c r="A674">
        <f>FIND("mul(",$A$8,A673+1)</f>
        <v>17311</v>
      </c>
      <c r="B674" t="str">
        <f t="shared" si="80"/>
        <v>54</v>
      </c>
      <c r="C674" t="str">
        <f t="shared" si="81"/>
        <v>659</v>
      </c>
      <c r="D674">
        <f t="shared" si="82"/>
        <v>35586</v>
      </c>
      <c r="E674">
        <f t="shared" si="83"/>
        <v>17340</v>
      </c>
      <c r="F674">
        <f t="shared" si="84"/>
        <v>17401</v>
      </c>
      <c r="G674">
        <f t="shared" si="86"/>
        <v>0</v>
      </c>
      <c r="H674">
        <f t="shared" si="85"/>
        <v>0</v>
      </c>
    </row>
    <row r="675" spans="1:8">
      <c r="A675">
        <f>FIND("mul(",$A$8,A674+1)</f>
        <v>17322</v>
      </c>
      <c r="B675" t="str">
        <f t="shared" si="80"/>
        <v>59</v>
      </c>
      <c r="C675" t="str">
        <f t="shared" si="81"/>
        <v>977</v>
      </c>
      <c r="D675">
        <f t="shared" si="82"/>
        <v>57643</v>
      </c>
      <c r="E675">
        <f t="shared" si="83"/>
        <v>17340</v>
      </c>
      <c r="F675">
        <f t="shared" si="84"/>
        <v>17401</v>
      </c>
      <c r="G675">
        <f t="shared" si="86"/>
        <v>0</v>
      </c>
      <c r="H675">
        <f t="shared" si="85"/>
        <v>0</v>
      </c>
    </row>
    <row r="676" spans="1:8">
      <c r="A676">
        <f>FIND("mul(",$A$8,A675+1)</f>
        <v>17344</v>
      </c>
      <c r="B676" t="str">
        <f t="shared" si="80"/>
        <v>555</v>
      </c>
      <c r="C676" t="str">
        <f t="shared" si="81"/>
        <v>790</v>
      </c>
      <c r="D676">
        <f t="shared" si="82"/>
        <v>438450</v>
      </c>
      <c r="E676">
        <f t="shared" si="83"/>
        <v>17568</v>
      </c>
      <c r="F676">
        <f t="shared" si="84"/>
        <v>17401</v>
      </c>
      <c r="G676">
        <f t="shared" si="86"/>
        <v>1</v>
      </c>
      <c r="H676">
        <f t="shared" si="85"/>
        <v>438450</v>
      </c>
    </row>
    <row r="677" spans="1:8">
      <c r="A677">
        <f>FIND("mul(",$A$8,A676+1)</f>
        <v>17362</v>
      </c>
      <c r="B677" t="str">
        <f t="shared" si="80"/>
        <v>171</v>
      </c>
      <c r="C677" t="str">
        <f t="shared" si="81"/>
        <v>172</v>
      </c>
      <c r="D677">
        <f t="shared" si="82"/>
        <v>29412</v>
      </c>
      <c r="E677">
        <f t="shared" si="83"/>
        <v>17568</v>
      </c>
      <c r="F677">
        <f t="shared" si="84"/>
        <v>17401</v>
      </c>
      <c r="G677">
        <f t="shared" si="86"/>
        <v>1</v>
      </c>
      <c r="H677">
        <f t="shared" si="85"/>
        <v>29412</v>
      </c>
    </row>
    <row r="678" spans="1:8">
      <c r="A678">
        <f>FIND("mul(",$A$8,A677+1)</f>
        <v>17389</v>
      </c>
      <c r="B678" t="str">
        <f t="shared" si="80"/>
        <v>888</v>
      </c>
      <c r="C678" t="str">
        <f t="shared" si="81"/>
        <v>721</v>
      </c>
      <c r="D678">
        <f t="shared" si="82"/>
        <v>640248</v>
      </c>
      <c r="E678">
        <f t="shared" si="83"/>
        <v>17568</v>
      </c>
      <c r="F678">
        <f t="shared" si="84"/>
        <v>17401</v>
      </c>
      <c r="G678">
        <f t="shared" si="86"/>
        <v>1</v>
      </c>
      <c r="H678">
        <f t="shared" si="85"/>
        <v>640248</v>
      </c>
    </row>
    <row r="679" spans="1:8">
      <c r="A679">
        <f>FIND("mul(",$A$8,A678+1)</f>
        <v>17408</v>
      </c>
      <c r="B679" t="str">
        <f t="shared" si="80"/>
        <v>607</v>
      </c>
      <c r="C679" t="str">
        <f t="shared" si="81"/>
        <v>283</v>
      </c>
      <c r="D679">
        <f t="shared" si="82"/>
        <v>171781</v>
      </c>
      <c r="E679">
        <f t="shared" si="83"/>
        <v>17568</v>
      </c>
      <c r="F679">
        <f t="shared" si="84"/>
        <v>17538</v>
      </c>
      <c r="G679">
        <f t="shared" si="86"/>
        <v>0</v>
      </c>
      <c r="H679">
        <f t="shared" si="85"/>
        <v>0</v>
      </c>
    </row>
    <row r="680" spans="1:8">
      <c r="A680">
        <f>FIND("mul(",$A$8,A679+1)</f>
        <v>17449</v>
      </c>
      <c r="B680" t="str">
        <f t="shared" si="80"/>
        <v>352</v>
      </c>
      <c r="C680" t="str">
        <f t="shared" si="81"/>
        <v>251</v>
      </c>
      <c r="D680">
        <f t="shared" si="82"/>
        <v>88352</v>
      </c>
      <c r="E680">
        <f t="shared" si="83"/>
        <v>17568</v>
      </c>
      <c r="F680">
        <f t="shared" si="84"/>
        <v>17538</v>
      </c>
      <c r="G680">
        <f t="shared" si="86"/>
        <v>0</v>
      </c>
      <c r="H680">
        <f t="shared" si="85"/>
        <v>0</v>
      </c>
    </row>
    <row r="681" spans="1:8">
      <c r="A681">
        <f>FIND("mul(",$A$8,A680+1)</f>
        <v>17461</v>
      </c>
      <c r="B681" t="str">
        <f t="shared" si="80"/>
        <v>786</v>
      </c>
      <c r="C681" t="str">
        <f t="shared" si="81"/>
        <v>52</v>
      </c>
      <c r="D681">
        <f t="shared" si="82"/>
        <v>40872</v>
      </c>
      <c r="E681">
        <f t="shared" si="83"/>
        <v>17568</v>
      </c>
      <c r="F681">
        <f t="shared" si="84"/>
        <v>17538</v>
      </c>
      <c r="G681">
        <f t="shared" si="86"/>
        <v>0</v>
      </c>
      <c r="H681">
        <f t="shared" si="85"/>
        <v>0</v>
      </c>
    </row>
    <row r="682" spans="1:8">
      <c r="A682">
        <f>FIND("mul(",$A$8,A681+1)</f>
        <v>17482</v>
      </c>
      <c r="B682" t="str">
        <f t="shared" si="80"/>
        <v>942</v>
      </c>
      <c r="C682" t="str">
        <f t="shared" si="81"/>
        <v>127</v>
      </c>
      <c r="D682">
        <f t="shared" si="82"/>
        <v>119634</v>
      </c>
      <c r="E682">
        <f t="shared" si="83"/>
        <v>17568</v>
      </c>
      <c r="F682">
        <f t="shared" si="84"/>
        <v>17538</v>
      </c>
      <c r="G682">
        <f t="shared" si="86"/>
        <v>0</v>
      </c>
      <c r="H682">
        <f t="shared" si="85"/>
        <v>0</v>
      </c>
    </row>
    <row r="683" spans="1:8">
      <c r="A683">
        <f>FIND("mul(",$A$8,A682+1)</f>
        <v>17508</v>
      </c>
      <c r="B683" t="str">
        <f t="shared" si="80"/>
        <v>189</v>
      </c>
      <c r="C683" t="str">
        <f t="shared" si="81"/>
        <v>105</v>
      </c>
      <c r="D683">
        <f t="shared" si="82"/>
        <v>19845</v>
      </c>
      <c r="E683">
        <f t="shared" si="83"/>
        <v>17568</v>
      </c>
      <c r="F683">
        <f t="shared" si="84"/>
        <v>17538</v>
      </c>
      <c r="G683">
        <f t="shared" si="86"/>
        <v>0</v>
      </c>
      <c r="H683">
        <f t="shared" si="85"/>
        <v>0</v>
      </c>
    </row>
    <row r="684" spans="1:8">
      <c r="A684">
        <f>FIND("mul(",$A$8,A683+1)</f>
        <v>17554</v>
      </c>
      <c r="B684" t="str">
        <f t="shared" si="80"/>
        <v>31</v>
      </c>
      <c r="C684" t="str">
        <f t="shared" si="81"/>
        <v>892</v>
      </c>
      <c r="D684">
        <f t="shared" si="82"/>
        <v>27652</v>
      </c>
      <c r="E684">
        <f t="shared" si="83"/>
        <v>17568</v>
      </c>
      <c r="F684">
        <f t="shared" si="84"/>
        <v>17750</v>
      </c>
      <c r="G684">
        <f t="shared" si="86"/>
        <v>0</v>
      </c>
      <c r="H684">
        <f t="shared" si="85"/>
        <v>0</v>
      </c>
    </row>
    <row r="685" spans="1:8">
      <c r="A685">
        <f>FIND("mul(",$A$8,A684+1)</f>
        <v>17591</v>
      </c>
      <c r="B685" t="str">
        <f t="shared" si="80"/>
        <v>525</v>
      </c>
      <c r="C685" t="str">
        <f t="shared" si="81"/>
        <v>350</v>
      </c>
      <c r="D685">
        <f t="shared" si="82"/>
        <v>183750</v>
      </c>
      <c r="E685">
        <f t="shared" si="83"/>
        <v>17632</v>
      </c>
      <c r="F685">
        <f t="shared" si="84"/>
        <v>17750</v>
      </c>
      <c r="G685">
        <f t="shared" si="86"/>
        <v>1</v>
      </c>
      <c r="H685">
        <f t="shared" si="85"/>
        <v>183750</v>
      </c>
    </row>
    <row r="686" spans="1:8">
      <c r="A686">
        <f>FIND("mul(",$A$8,A685+1)</f>
        <v>17636</v>
      </c>
      <c r="B686" t="str">
        <f t="shared" si="80"/>
        <v>609</v>
      </c>
      <c r="C686" t="str">
        <f t="shared" si="81"/>
        <v>471</v>
      </c>
      <c r="D686">
        <f t="shared" si="82"/>
        <v>286839</v>
      </c>
      <c r="E686">
        <f t="shared" si="83"/>
        <v>17879</v>
      </c>
      <c r="F686">
        <f t="shared" si="84"/>
        <v>17750</v>
      </c>
      <c r="G686">
        <f t="shared" si="86"/>
        <v>1</v>
      </c>
      <c r="H686">
        <f t="shared" si="85"/>
        <v>286839</v>
      </c>
    </row>
    <row r="687" spans="1:8">
      <c r="A687">
        <f>FIND("mul(",$A$8,A686+1)</f>
        <v>17667</v>
      </c>
      <c r="B687" t="str">
        <f t="shared" si="80"/>
        <v>669</v>
      </c>
      <c r="C687" t="str">
        <f t="shared" si="81"/>
        <v>739</v>
      </c>
      <c r="D687">
        <f t="shared" si="82"/>
        <v>494391</v>
      </c>
      <c r="E687">
        <f t="shared" si="83"/>
        <v>17879</v>
      </c>
      <c r="F687">
        <f t="shared" si="84"/>
        <v>17750</v>
      </c>
      <c r="G687">
        <f t="shared" si="86"/>
        <v>1</v>
      </c>
      <c r="H687">
        <f t="shared" si="85"/>
        <v>494391</v>
      </c>
    </row>
    <row r="688" spans="1:8">
      <c r="A688">
        <f>FIND("mul(",$A$8,A687+1)</f>
        <v>17681</v>
      </c>
      <c r="B688" t="str">
        <f t="shared" si="80"/>
        <v>343</v>
      </c>
      <c r="C688" t="str">
        <f t="shared" si="81"/>
        <v>414</v>
      </c>
      <c r="D688">
        <f t="shared" si="82"/>
        <v>142002</v>
      </c>
      <c r="E688">
        <f t="shared" si="83"/>
        <v>17879</v>
      </c>
      <c r="F688">
        <f t="shared" si="84"/>
        <v>17750</v>
      </c>
      <c r="G688">
        <f t="shared" si="86"/>
        <v>1</v>
      </c>
      <c r="H688">
        <f t="shared" si="85"/>
        <v>142002</v>
      </c>
    </row>
    <row r="689" spans="1:8">
      <c r="A689">
        <f>FIND("mul(",$A$8,A688+1)</f>
        <v>17705</v>
      </c>
      <c r="B689" t="str">
        <f t="shared" si="80"/>
        <v>406</v>
      </c>
      <c r="C689" t="str">
        <f t="shared" si="81"/>
        <v>490</v>
      </c>
      <c r="D689">
        <f t="shared" si="82"/>
        <v>198940</v>
      </c>
      <c r="E689">
        <f t="shared" si="83"/>
        <v>17879</v>
      </c>
      <c r="F689">
        <f t="shared" si="84"/>
        <v>17750</v>
      </c>
      <c r="G689">
        <f t="shared" si="86"/>
        <v>1</v>
      </c>
      <c r="H689">
        <f t="shared" si="85"/>
        <v>198940</v>
      </c>
    </row>
    <row r="690" spans="1:8">
      <c r="A690">
        <f>FIND("mul(",$A$8,A689+1)</f>
        <v>17721</v>
      </c>
      <c r="B690" t="str">
        <f t="shared" si="80"/>
        <v>894</v>
      </c>
      <c r="C690" t="str">
        <f t="shared" si="81"/>
        <v>362</v>
      </c>
      <c r="D690">
        <f t="shared" si="82"/>
        <v>323628</v>
      </c>
      <c r="E690">
        <f t="shared" si="83"/>
        <v>17879</v>
      </c>
      <c r="F690">
        <f t="shared" si="84"/>
        <v>17750</v>
      </c>
      <c r="G690">
        <f t="shared" si="86"/>
        <v>1</v>
      </c>
      <c r="H690">
        <f t="shared" si="85"/>
        <v>323628</v>
      </c>
    </row>
    <row r="691" spans="1:8">
      <c r="A691">
        <f>FIND("mul(",$A$8,A690+1)</f>
        <v>17736</v>
      </c>
      <c r="B691" t="str">
        <f t="shared" si="80"/>
        <v>901</v>
      </c>
      <c r="C691" t="str">
        <f t="shared" si="81"/>
        <v>351</v>
      </c>
      <c r="D691">
        <f t="shared" si="82"/>
        <v>316251</v>
      </c>
      <c r="E691">
        <f t="shared" si="83"/>
        <v>17879</v>
      </c>
      <c r="F691">
        <f t="shared" si="84"/>
        <v>17750</v>
      </c>
      <c r="G691">
        <f t="shared" si="86"/>
        <v>1</v>
      </c>
      <c r="H691">
        <f t="shared" si="85"/>
        <v>316251</v>
      </c>
    </row>
    <row r="692" spans="1:8">
      <c r="A692">
        <f>FIND("mul(",$A$8,A691+1)</f>
        <v>17757</v>
      </c>
      <c r="B692" t="str">
        <f t="shared" si="80"/>
        <v>873</v>
      </c>
      <c r="C692" t="str">
        <f t="shared" si="81"/>
        <v>70</v>
      </c>
      <c r="D692">
        <f t="shared" si="82"/>
        <v>61110</v>
      </c>
      <c r="E692">
        <f t="shared" si="83"/>
        <v>17879</v>
      </c>
      <c r="F692">
        <f t="shared" si="84"/>
        <v>0</v>
      </c>
      <c r="G692">
        <f t="shared" si="86"/>
        <v>0</v>
      </c>
      <c r="H692">
        <f t="shared" si="85"/>
        <v>0</v>
      </c>
    </row>
    <row r="693" spans="1:8">
      <c r="A693">
        <f>FIND("mul(",$A$8,A692+1)</f>
        <v>17824</v>
      </c>
      <c r="B693" t="str">
        <f t="shared" si="80"/>
        <v>48</v>
      </c>
      <c r="C693" t="str">
        <f t="shared" si="81"/>
        <v>225</v>
      </c>
      <c r="D693">
        <f t="shared" si="82"/>
        <v>10800</v>
      </c>
      <c r="E693">
        <f t="shared" si="83"/>
        <v>17879</v>
      </c>
      <c r="F693">
        <f t="shared" si="84"/>
        <v>0</v>
      </c>
      <c r="G693">
        <f t="shared" si="86"/>
        <v>0</v>
      </c>
      <c r="H693">
        <f t="shared" si="85"/>
        <v>0</v>
      </c>
    </row>
    <row r="694" spans="1:8">
      <c r="A694">
        <f>FIND("mul(",$A$8,A693+1)</f>
        <v>17855</v>
      </c>
      <c r="B694" t="str">
        <f t="shared" si="80"/>
        <v>502</v>
      </c>
      <c r="C694" t="str">
        <f t="shared" si="81"/>
        <v>635</v>
      </c>
      <c r="D694">
        <f t="shared" si="82"/>
        <v>318770</v>
      </c>
      <c r="E694">
        <f t="shared" si="83"/>
        <v>17879</v>
      </c>
      <c r="F694">
        <f t="shared" si="84"/>
        <v>0</v>
      </c>
      <c r="G694">
        <f t="shared" si="86"/>
        <v>0</v>
      </c>
      <c r="H694">
        <f t="shared" si="85"/>
        <v>0</v>
      </c>
    </row>
    <row r="695" spans="1:8">
      <c r="A695">
        <f>FIND("mul(",$A$8,A694+1)</f>
        <v>17892</v>
      </c>
      <c r="B695" t="str">
        <f t="shared" si="80"/>
        <v>158</v>
      </c>
      <c r="C695" t="str">
        <f t="shared" si="81"/>
        <v>193</v>
      </c>
      <c r="D695">
        <f t="shared" si="82"/>
        <v>30494</v>
      </c>
      <c r="E695">
        <f t="shared" si="83"/>
        <v>0</v>
      </c>
      <c r="F695">
        <f t="shared" si="84"/>
        <v>0</v>
      </c>
      <c r="G695">
        <f t="shared" si="86"/>
        <v>1</v>
      </c>
      <c r="H695">
        <f t="shared" si="85"/>
        <v>30494</v>
      </c>
    </row>
    <row r="696" spans="1:8">
      <c r="A696">
        <f>FIND("mul(",$A$8,A695+1)</f>
        <v>17908</v>
      </c>
      <c r="B696" t="str">
        <f t="shared" si="80"/>
        <v>276</v>
      </c>
      <c r="C696" t="str">
        <f t="shared" si="81"/>
        <v>84</v>
      </c>
      <c r="D696">
        <f t="shared" si="82"/>
        <v>23184</v>
      </c>
      <c r="E696">
        <f t="shared" si="83"/>
        <v>0</v>
      </c>
      <c r="F696">
        <f t="shared" si="84"/>
        <v>0</v>
      </c>
      <c r="G696">
        <f t="shared" si="86"/>
        <v>1</v>
      </c>
      <c r="H696">
        <f t="shared" si="85"/>
        <v>23184</v>
      </c>
    </row>
    <row r="697" spans="1:8">
      <c r="A697">
        <f>FIND("mul(",$A$8,A696+1)</f>
        <v>17919</v>
      </c>
      <c r="B697" t="str">
        <f t="shared" si="80"/>
        <v>85</v>
      </c>
      <c r="C697" t="str">
        <f t="shared" si="81"/>
        <v>578</v>
      </c>
      <c r="D697">
        <f t="shared" si="82"/>
        <v>49130</v>
      </c>
      <c r="E697">
        <f t="shared" si="83"/>
        <v>0</v>
      </c>
      <c r="F697">
        <f t="shared" si="84"/>
        <v>0</v>
      </c>
      <c r="G697">
        <f t="shared" si="86"/>
        <v>1</v>
      </c>
      <c r="H697">
        <f t="shared" si="85"/>
        <v>49130</v>
      </c>
    </row>
    <row r="698" spans="1:8">
      <c r="A698">
        <f>FIND("mul(",$A$8,A697+1)</f>
        <v>17941</v>
      </c>
      <c r="B698" t="str">
        <f t="shared" si="80"/>
        <v>923</v>
      </c>
      <c r="C698" t="str">
        <f t="shared" si="81"/>
        <v>250</v>
      </c>
      <c r="D698">
        <f t="shared" si="82"/>
        <v>230750</v>
      </c>
      <c r="E698">
        <f t="shared" si="83"/>
        <v>0</v>
      </c>
      <c r="F698">
        <f t="shared" si="84"/>
        <v>0</v>
      </c>
      <c r="G698">
        <f t="shared" si="86"/>
        <v>1</v>
      </c>
      <c r="H698">
        <f t="shared" si="85"/>
        <v>230750</v>
      </c>
    </row>
    <row r="699" spans="1:8">
      <c r="A699">
        <f>FIND("mul(",$A$8,A698+1)</f>
        <v>17954</v>
      </c>
      <c r="B699" t="str">
        <f t="shared" si="80"/>
        <v>579</v>
      </c>
      <c r="C699" t="str">
        <f t="shared" si="81"/>
        <v>411</v>
      </c>
      <c r="D699">
        <f t="shared" si="82"/>
        <v>237969</v>
      </c>
      <c r="E699">
        <f t="shared" si="83"/>
        <v>0</v>
      </c>
      <c r="F699">
        <f t="shared" si="84"/>
        <v>0</v>
      </c>
      <c r="G699">
        <f t="shared" si="86"/>
        <v>1</v>
      </c>
      <c r="H699">
        <f t="shared" si="85"/>
        <v>237969</v>
      </c>
    </row>
    <row r="700" spans="1:8">
      <c r="A700">
        <f>FIND("mul(",$A$8,A699+1)</f>
        <v>17967</v>
      </c>
      <c r="B700" t="str">
        <f t="shared" si="80"/>
        <v>932</v>
      </c>
      <c r="C700" t="str">
        <f t="shared" si="81"/>
        <v>39</v>
      </c>
      <c r="D700">
        <f t="shared" si="82"/>
        <v>36348</v>
      </c>
      <c r="E700">
        <f t="shared" si="83"/>
        <v>0</v>
      </c>
      <c r="F700">
        <f t="shared" si="84"/>
        <v>0</v>
      </c>
      <c r="G700">
        <f t="shared" si="86"/>
        <v>1</v>
      </c>
      <c r="H700">
        <f t="shared" si="85"/>
        <v>36348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Day3_1</vt:lpstr>
      <vt:lpstr>Day3_2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Habberstad</dc:creator>
  <cp:lastModifiedBy>Tor Habberstad</cp:lastModifiedBy>
  <dcterms:created xsi:type="dcterms:W3CDTF">2024-12-04T21:02:02Z</dcterms:created>
  <dcterms:modified xsi:type="dcterms:W3CDTF">2024-12-04T22:27:51Z</dcterms:modified>
</cp:coreProperties>
</file>