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EE2530DF-6091-411D-8CE2-37BA9A352301}" xr6:coauthVersionLast="47" xr6:coauthVersionMax="47" xr10:uidLastSave="{00000000-0000-0000-0000-000000000000}"/>
  <bookViews>
    <workbookView xWindow="28680" yWindow="2670" windowWidth="24240" windowHeight="13020" tabRatio="772" xr2:uid="{465D957B-263D-4E3C-938B-7BB06D6F54EB}"/>
  </bookViews>
  <sheets>
    <sheet name="Table5.0" sheetId="5" r:id="rId1"/>
  </sheets>
  <definedNames>
    <definedName name="_xlnm._FilterDatabase" localSheetId="0" hidden="1">Table5.0!$A$1:$A$2376</definedName>
    <definedName name="_xlnm.Print_Titles" localSheetId="0">Table5.0!$1:$8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<sst xmlns="http://schemas.openxmlformats.org/spreadsheetml/2006/main" count="214" uniqueCount="158">
  <si>
    <t>Number</t>
  </si>
  <si>
    <t>Floor Area</t>
  </si>
  <si>
    <t>Value</t>
  </si>
  <si>
    <t>Total</t>
  </si>
  <si>
    <t>(sq.m.)</t>
  </si>
  <si>
    <t>Commercial</t>
  </si>
  <si>
    <t>Industrial</t>
  </si>
  <si>
    <t>Institutional</t>
  </si>
  <si>
    <t>Agricultural</t>
  </si>
  <si>
    <t>PHILIPPINES</t>
  </si>
  <si>
    <t>Percent Share</t>
  </si>
  <si>
    <t>Note: Details of floor area and value may not add up to their respective totals due to rounding.</t>
  </si>
  <si>
    <t>(PhP 1,000)</t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</si>
  <si>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</si>
  <si>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 xml:space="preserve"> </t>
    </r>
    <r>
      <rPr>
        <sz val="10"/>
        <color indexed="8"/>
        <rFont val="Calibri"/>
        <family val="2"/>
      </rPr>
      <t>̶̶</t>
    </r>
    <r>
      <rPr>
        <i/>
        <sz val="10"/>
        <color indexed="8"/>
        <rFont val="Arial Narrow"/>
        <family val="2"/>
      </rPr>
      <t xml:space="preserve">   - Zero </t>
    </r>
  </si>
  <si>
    <r>
      <t xml:space="preserve">Other Non-Residential </t>
    </r>
    <r>
      <rPr>
        <vertAlign val="superscript"/>
        <sz val="10"/>
        <color indexed="8"/>
        <rFont val="Arial Narrow"/>
        <family val="2"/>
      </rPr>
      <t>d/</t>
    </r>
  </si>
  <si>
    <r>
      <t>d/</t>
    </r>
    <r>
      <rPr>
        <i/>
        <sz val="10"/>
        <color indexed="8"/>
        <rFont val="Arial Narrow"/>
        <family val="2"/>
      </rPr>
      <t xml:space="preserve"> includes facade, water tank, helipad, etc.)</t>
    </r>
  </si>
  <si>
    <t>Source:  Philippine Statistics Authority</t>
  </si>
  <si>
    <t>Region/Province/HUC</t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</si>
  <si>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</si>
  <si>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Special Geographic Area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</si>
  <si>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</si>
  <si>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</si>
  <si>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</si>
  <si>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</si>
  <si>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</si>
  <si>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</si>
  <si>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</si>
  <si>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</si>
  <si>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</si>
  <si>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</si>
  <si>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</si>
  <si>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</si>
  <si>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</si>
  <si>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</si>
  <si>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</si>
  <si>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</si>
  <si>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</si>
  <si>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</si>
  <si>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</si>
  <si>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</si>
  <si>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</si>
  <si>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</si>
  <si>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</si>
  <si>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</si>
  <si>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</si>
  <si>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</si>
  <si>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</si>
  <si>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</si>
  <si>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</si>
  <si>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</si>
  <si>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</si>
  <si>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</si>
  <si>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</si>
  <si>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</si>
  <si>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</si>
  <si>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</si>
  <si>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</si>
  <si>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</si>
  <si>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</si>
  <si>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</si>
  <si>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</si>
  <si>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</si>
  <si>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</si>
  <si>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</si>
  <si>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</si>
  <si>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</si>
  <si>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</si>
  <si>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</si>
  <si>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</si>
  <si>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</si>
  <si>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</si>
  <si>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</si>
  <si>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</si>
  <si>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</si>
  <si>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</si>
  <si>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</si>
  <si>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</si>
  <si>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</si>
  <si>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</si>
  <si>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</si>
  <si>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</si>
  <si>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</si>
  <si>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</si>
  <si>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</si>
  <si>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</si>
  <si>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</si>
  <si>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</si>
  <si>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</si>
  <si>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</si>
  <si>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</si>
  <si>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</si>
  <si>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</si>
  <si>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</si>
  <si>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</si>
  <si>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</si>
  <si>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</si>
  <si>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</si>
  <si>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</si>
  <si>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</si>
  <si>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</si>
  <si>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</si>
  <si>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</si>
  <si>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</si>
  <si>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</si>
  <si>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</si>
  <si>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</si>
  <si>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</si>
  <si>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</si>
  <si>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</si>
  <si>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</si>
  <si>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</si>
  <si>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</si>
  <si>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</si>
  <si>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</si>
  <si>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</si>
  <si>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</si>
  <si>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</si>
  <si>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</si>
  <si>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</si>
  <si>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</si>
  <si>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</si>
  <si>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</si>
  <si>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</si>
  <si>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</si>
  <si>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</si>
  <si>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</si>
  <si>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</si>
  <si>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</si>
  <si>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</si>
  <si>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</si>
  <si>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</si>
  <si>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</si>
  <si>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</si>
  <si>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</si>
  <si>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</si>
  <si>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</si>
  <si>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</si>
  <si>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</si>
  <si>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</si>
  <si>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</si>
  <si>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</si>
  <si>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</si>
  <si>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</si>
  <si>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</si>
  <si>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</si>
  <si>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</si>
  <si>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</si>
  <si>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</si>
  <si>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</si>
  <si>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</si>
  <si>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</si>
  <si>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</si>
  <si>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</si>
  <si>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</si>
  <si>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</si>
  <si>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</si>
  <si>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Table 5. Number, Floor Area, and Value of Non-Residential Constructions by Type, Region, Province, and Highly Urbanized Cities (HUC):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</si>
</sst>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i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</cellStyleXfs>
  <cellXfs count="31">
    <xf numFmtId="0" fontId="0" fillId="0" borderId="0" xfId="0"/>
    <xf numFmtId="0" fontId="7" fillId="0" borderId="0" xfId="0" applyFont="1"/>
    <xf numFmtId="166" fontId="7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5" fontId="7" fillId="0" borderId="0" xfId="0" quotePrefix="1" applyNumberFormat="1" applyFont="1"/>
    <xf numFmtId="167" fontId="7" fillId="0" borderId="0" xfId="0" applyNumberFormat="1" applyFont="1"/>
    <xf numFmtId="165" fontId="9" fillId="0" borderId="0" xfId="0" applyNumberFormat="1" applyFont="1"/>
    <xf numFmtId="0" fontId="9" fillId="0" borderId="0" xfId="2" applyFont="1"/>
    <xf numFmtId="165" fontId="7" fillId="0" borderId="7" xfId="0" applyNumberFormat="1" applyFont="1" applyBorder="1"/>
    <xf numFmtId="0" fontId="9" fillId="0" borderId="0" xfId="2" quotePrefix="1" applyFont="1" applyAlignment="1">
      <alignment horizontal="left" vertical="center"/>
    </xf>
    <xf numFmtId="0" fontId="10" fillId="0" borderId="0" xfId="3" applyFont="1" applyAlignment="1">
      <alignment horizontal="left"/>
    </xf>
    <xf numFmtId="165" fontId="7" fillId="0" borderId="0" xfId="0" applyNumberFormat="1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8" fontId="7" fillId="0" borderId="0" xfId="1" applyNumberFormat="1" applyFont="1"/>
    <xf numFmtId="0" fontId="11" fillId="0" borderId="1" xfId="0" applyFont="1" applyBorder="1" applyAlignment="1">
      <alignment horizontal="center" vertical="center"/>
    </xf>
    <xf numFmtId="165" fontId="13" fillId="0" borderId="0" xfId="0" applyNumberFormat="1" applyFont="1"/>
    <xf numFmtId="167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8186B0DD-2C29-4BB6-BE9E-A64825C287FC}"/>
    <cellStyle name="Normal 68 3" xfId="3" xr:uid="{862B8CC9-32E1-4A35-BD3A-496CD1765F64}"/>
  </cellStyles>
  <dxfs count="3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1E0D-25A1-43FC-83F3-98C123182A5E}">
  <sheetPr codeName="Sheet5"/>
  <dimension ref="A1:S2376"/>
  <sheetViews>
    <sheetView tabSelected="1" topLeftCell="A161" zoomScaleNormal="100" zoomScaleSheetLayoutView="100" workbookViewId="0">
      <selection activeCell="J192" sqref="J192"/>
    </sheetView>
  </sheetViews>
  <sheetFormatPr defaultColWidth="9.140625" defaultRowHeight="12.75" x14ac:dyDescent="0.2"/>
  <cols>
    <col min="1" max="1" width="29.7109375" style="1" customWidth="1"/>
    <col min="2" max="18" width="10.85546875" style="1" customWidth="1"/>
    <col min="19" max="16384" width="9.140625" style="1"/>
  </cols>
  <sheetData>
    <row r="1" spans="1:19" ht="14.1" customHeight="1" x14ac:dyDescent="0.2">
      <c r="A1" s="24" t="s">
        <v>157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9" ht="8.1" customHeight="1" x14ac:dyDescent="0.2"/>
    <row r="3" spans="1:19" ht="14.1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9" ht="24.95" customHeight="1" x14ac:dyDescent="0.2">
      <c r="A4" s="25" t="s">
        <v>18</v>
      </c>
      <c r="B4" s="28" t="s">
        <v>3</v>
      </c>
      <c r="C4" s="28"/>
      <c r="D4" s="28"/>
      <c r="E4" s="28" t="s">
        <v>5</v>
      </c>
      <c r="F4" s="28"/>
      <c r="G4" s="28"/>
      <c r="H4" s="28" t="s">
        <v>6</v>
      </c>
      <c r="I4" s="28"/>
      <c r="J4" s="29"/>
      <c r="K4" s="28" t="s">
        <v>7</v>
      </c>
      <c r="L4" s="28"/>
      <c r="M4" s="28"/>
      <c r="N4" s="28" t="s">
        <v>8</v>
      </c>
      <c r="O4" s="28"/>
      <c r="P4" s="28"/>
      <c r="Q4" s="28" t="s">
        <v>15</v>
      </c>
      <c r="R4" s="29"/>
    </row>
    <row r="5" spans="1:19" ht="15" customHeight="1" x14ac:dyDescent="0.2">
      <c r="A5" s="26"/>
      <c r="B5" s="30" t="s">
        <v>0</v>
      </c>
      <c r="C5" s="20" t="s">
        <v>19</v>
      </c>
      <c r="D5" s="17" t="s">
        <v>2</v>
      </c>
      <c r="E5" s="30" t="s">
        <v>0</v>
      </c>
      <c r="F5" s="17" t="s">
        <v>1</v>
      </c>
      <c r="G5" s="17" t="s">
        <v>2</v>
      </c>
      <c r="H5" s="30" t="s">
        <v>0</v>
      </c>
      <c r="I5" s="17" t="s">
        <v>1</v>
      </c>
      <c r="J5" s="5" t="s">
        <v>2</v>
      </c>
      <c r="K5" s="30" t="s">
        <v>0</v>
      </c>
      <c r="L5" s="17" t="s">
        <v>1</v>
      </c>
      <c r="M5" s="17" t="s">
        <v>2</v>
      </c>
      <c r="N5" s="30" t="s">
        <v>0</v>
      </c>
      <c r="O5" s="17" t="s">
        <v>1</v>
      </c>
      <c r="P5" s="17" t="s">
        <v>2</v>
      </c>
      <c r="Q5" s="30" t="s">
        <v>0</v>
      </c>
      <c r="R5" s="5" t="s">
        <v>2</v>
      </c>
    </row>
    <row r="6" spans="1:19" ht="15" customHeight="1" x14ac:dyDescent="0.2">
      <c r="A6" s="26"/>
      <c r="B6" s="30"/>
      <c r="C6" s="18" t="s">
        <v>4</v>
      </c>
      <c r="D6" s="18" t="s">
        <v>12</v>
      </c>
      <c r="E6" s="30"/>
      <c r="F6" s="18" t="s">
        <v>4</v>
      </c>
      <c r="G6" s="18" t="s">
        <v>12</v>
      </c>
      <c r="H6" s="30"/>
      <c r="I6" s="18" t="s">
        <v>4</v>
      </c>
      <c r="J6" s="6" t="s">
        <v>12</v>
      </c>
      <c r="K6" s="30"/>
      <c r="L6" s="18" t="s">
        <v>4</v>
      </c>
      <c r="M6" s="18" t="s">
        <v>12</v>
      </c>
      <c r="N6" s="30"/>
      <c r="O6" s="18" t="s">
        <v>4</v>
      </c>
      <c r="P6" s="18" t="s">
        <v>12</v>
      </c>
      <c r="Q6" s="30"/>
      <c r="R6" s="6" t="s">
        <v>12</v>
      </c>
    </row>
    <row r="7" spans="1:19" ht="15" customHeight="1" x14ac:dyDescent="0.2">
      <c r="A7" s="27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7">
        <v>-15</v>
      </c>
      <c r="Q7" s="7">
        <v>-16</v>
      </c>
      <c r="R7" s="8">
        <v>-17</v>
      </c>
    </row>
    <row r="8" spans="1:19" s="3" customFormat="1" x14ac:dyDescent="0.2"/>
    <row r="9" spans="1:19" s="3" customFormat="1" x14ac:dyDescent="0.2">
      <c r="A9" s="4" t="s">
        <v>9</v>
      </c>
      <c r="B9" s="4">
        <v>3542</v>
      </c>
      <c r="C9" s="4">
        <v>1506746</v>
      </c>
      <c r="D9" s="4">
        <v>36409442.767999999</v>
      </c>
      <c r="E9" s="4">
        <v>2426</v>
      </c>
      <c r="F9" s="4">
        <v>539671</v>
      </c>
      <c r="G9" s="4">
        <v>6527446.5609999998</v>
      </c>
      <c r="H9" s="4">
        <v>308</v>
      </c>
      <c r="I9" s="4">
        <v>255038</v>
      </c>
      <c r="J9" s="4">
        <v>3485447.9389999998</v>
      </c>
      <c r="K9" s="4">
        <v>595</v>
      </c>
      <c r="L9" s="4">
        <v>530354</v>
      </c>
      <c r="M9" s="4">
        <v>25574590.991</v>
      </c>
      <c r="N9" s="4">
        <v>171</v>
      </c>
      <c r="O9" s="4">
        <v>181683</v>
      </c>
      <c r="P9" s="4">
        <v>792338.56299999997</v>
      </c>
      <c r="Q9" s="4">
        <v>42</v>
      </c>
      <c r="R9" s="4">
        <v>29618.714</v>
      </c>
      <c r="S9" s="4"/>
    </row>
    <row r="10" spans="1:19" s="3" customFormat="1" x14ac:dyDescent="0.2">
      <c r="A10" s="4" t="s">
        <v>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9" s="3" customFormat="1" x14ac:dyDescent="0.2">
      <c r="A11" s="3" t="s">
        <v>22</v>
      </c>
      <c r="B11" s="3">
        <v>119</v>
      </c>
      <c r="C11" s="3">
        <v>199806</v>
      </c>
      <c r="D11" s="3">
        <v>19226424.144000001</v>
      </c>
      <c r="E11" s="3">
        <v>73</v>
      </c>
      <c r="F11" s="3">
        <v>58500</v>
      </c>
      <c r="G11" s="3">
        <v>784314.68700000003</v>
      </c>
      <c r="H11" s="3">
        <v>23</v>
      </c>
      <c r="I11" s="3">
        <v>16999</v>
      </c>
      <c r="J11" s="3">
        <v>173104.016</v>
      </c>
      <c r="K11" s="3">
        <v>22</v>
      </c>
      <c r="L11" s="3">
        <v>124307</v>
      </c>
      <c r="M11" s="3">
        <v>18268349.302000001</v>
      </c>
      <c r="N11" s="3">
        <v>0</v>
      </c>
      <c r="O11" s="3">
        <v>0</v>
      </c>
      <c r="P11" s="3">
        <v>0</v>
      </c>
      <c r="Q11" s="3">
        <v>1</v>
      </c>
      <c r="R11" s="3">
        <v>656.13900000000001</v>
      </c>
    </row>
    <row r="12" spans="1:19" s="3" customFormat="1" x14ac:dyDescent="0.2">
      <c r="A12" s="3" t="s">
        <v>10</v>
      </c>
      <c r="B12" s="10">
        <v>3.3596837944664033</v>
      </c>
      <c r="C12" s="10">
        <v>13.26076193333183</v>
      </c>
      <c r="D12" s="10">
        <v>52.806147752686748</v>
      </c>
      <c r="E12" s="10">
        <v>3.0090684253915914</v>
      </c>
      <c r="F12" s="10">
        <v>10.839937665725969</v>
      </c>
      <c r="G12" s="10">
        <v>12.015643171804744</v>
      </c>
      <c r="H12" s="10">
        <v>7.4675324675324672</v>
      </c>
      <c r="I12" s="10">
        <v>6.6652812522055545</v>
      </c>
      <c r="J12" s="10">
        <v>4.9664783129615415</v>
      </c>
      <c r="K12" s="10">
        <v>3.6974789915966388</v>
      </c>
      <c r="L12" s="10">
        <v>23.43849579714681</v>
      </c>
      <c r="M12" s="10">
        <v>71.431638177239464</v>
      </c>
      <c r="N12" s="10">
        <v>0</v>
      </c>
      <c r="O12" s="10">
        <v>0</v>
      </c>
      <c r="P12" s="10">
        <v>0</v>
      </c>
      <c r="Q12" s="10">
        <v>2.3809523809523809</v>
      </c>
      <c r="R12" s="10">
        <v>2.2152852416212263</v>
      </c>
    </row>
    <row r="13" spans="1:19" s="3" customFormat="1" x14ac:dyDescent="0.2">
      <c r="A13" s="3" t="s">
        <v>23</v>
      </c>
      <c r="B13" s="3">
        <v>13</v>
      </c>
      <c r="C13" s="3">
        <v>3150</v>
      </c>
      <c r="D13" s="3">
        <v>35528.879999999997</v>
      </c>
      <c r="E13" s="3">
        <v>11</v>
      </c>
      <c r="F13" s="3">
        <v>2003</v>
      </c>
      <c r="G13" s="3">
        <v>21170.322</v>
      </c>
      <c r="H13" s="3">
        <v>1</v>
      </c>
      <c r="I13" s="3">
        <v>436</v>
      </c>
      <c r="J13" s="3">
        <v>5458.96</v>
      </c>
      <c r="K13" s="3">
        <v>1</v>
      </c>
      <c r="L13" s="3">
        <v>711</v>
      </c>
      <c r="M13" s="3">
        <v>8899.598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9" s="3" customFormat="1" x14ac:dyDescent="0.2">
      <c r="A14" s="3" t="s">
        <v>24</v>
      </c>
      <c r="B14" s="3">
        <v>3</v>
      </c>
      <c r="C14" s="3">
        <v>2008</v>
      </c>
      <c r="D14" s="3">
        <v>54894.47</v>
      </c>
      <c r="E14" s="3">
        <v>1</v>
      </c>
      <c r="F14" s="3">
        <v>64</v>
      </c>
      <c r="G14" s="3">
        <v>1778.1020000000001</v>
      </c>
      <c r="H14" s="3">
        <v>1</v>
      </c>
      <c r="I14" s="3">
        <v>207</v>
      </c>
      <c r="J14" s="3">
        <v>3100.65</v>
      </c>
      <c r="K14" s="3">
        <v>1</v>
      </c>
      <c r="L14" s="3">
        <v>1737</v>
      </c>
      <c r="M14" s="3">
        <v>50015.718000000001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9" s="3" customFormat="1" x14ac:dyDescent="0.2">
      <c r="A15" s="3" t="s">
        <v>25</v>
      </c>
      <c r="B15" s="3">
        <v>4</v>
      </c>
      <c r="C15" s="3">
        <v>874</v>
      </c>
      <c r="D15" s="3">
        <v>8006.7330000000002</v>
      </c>
      <c r="E15" s="3">
        <v>3</v>
      </c>
      <c r="F15" s="3">
        <v>781</v>
      </c>
      <c r="G15" s="3">
        <v>7124.9679999999998</v>
      </c>
      <c r="H15" s="3">
        <v>0</v>
      </c>
      <c r="I15" s="3">
        <v>0</v>
      </c>
      <c r="J15" s="3">
        <v>0</v>
      </c>
      <c r="K15" s="3">
        <v>1</v>
      </c>
      <c r="L15" s="3">
        <v>93</v>
      </c>
      <c r="M15" s="3">
        <v>881.76499999999999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9" s="3" customFormat="1" x14ac:dyDescent="0.2">
      <c r="A16" s="3" t="s">
        <v>26</v>
      </c>
      <c r="B16" s="3">
        <v>2</v>
      </c>
      <c r="C16" s="3">
        <v>104</v>
      </c>
      <c r="D16" s="3">
        <v>1035.9849999999999</v>
      </c>
      <c r="E16" s="3">
        <v>2</v>
      </c>
      <c r="F16" s="3">
        <v>104</v>
      </c>
      <c r="G16" s="3">
        <v>1035.9849999999999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s="3" customFormat="1" x14ac:dyDescent="0.2">
      <c r="A17" s="3" t="s">
        <v>27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s="3" customFormat="1" x14ac:dyDescent="0.2">
      <c r="A18" s="3" t="s">
        <v>28</v>
      </c>
      <c r="B18" s="3">
        <v>11</v>
      </c>
      <c r="C18" s="3">
        <v>10409</v>
      </c>
      <c r="D18" s="3">
        <v>159937.41399999999</v>
      </c>
      <c r="E18" s="3">
        <v>7</v>
      </c>
      <c r="F18" s="3">
        <v>5457</v>
      </c>
      <c r="G18" s="3">
        <v>48864.597000000002</v>
      </c>
      <c r="H18" s="3">
        <v>2</v>
      </c>
      <c r="I18" s="3">
        <v>216</v>
      </c>
      <c r="J18" s="3">
        <v>13034</v>
      </c>
      <c r="K18" s="3">
        <v>2</v>
      </c>
      <c r="L18" s="3">
        <v>4736</v>
      </c>
      <c r="M18" s="3">
        <v>98038.816999999995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s="3" customFormat="1" x14ac:dyDescent="0.2">
      <c r="A19" s="3" t="s">
        <v>29</v>
      </c>
      <c r="B19" s="3">
        <v>6</v>
      </c>
      <c r="C19" s="3">
        <v>2058</v>
      </c>
      <c r="D19" s="3">
        <v>19609.294000000002</v>
      </c>
      <c r="E19" s="3">
        <v>5</v>
      </c>
      <c r="F19" s="3">
        <v>1479</v>
      </c>
      <c r="G19" s="3">
        <v>14609.294</v>
      </c>
      <c r="H19" s="3">
        <v>1</v>
      </c>
      <c r="I19" s="3">
        <v>579</v>
      </c>
      <c r="J19" s="3">
        <v>5000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s="3" customFormat="1" x14ac:dyDescent="0.2">
      <c r="A20" s="3" t="s">
        <v>30</v>
      </c>
      <c r="B20" s="3">
        <v>3</v>
      </c>
      <c r="C20" s="3">
        <v>630</v>
      </c>
      <c r="D20" s="3">
        <v>12418.828</v>
      </c>
      <c r="E20" s="3">
        <v>3</v>
      </c>
      <c r="F20" s="3">
        <v>630</v>
      </c>
      <c r="G20" s="3">
        <v>12418.828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s="3" customFormat="1" x14ac:dyDescent="0.2">
      <c r="A21" s="3" t="s">
        <v>31</v>
      </c>
      <c r="B21" s="3">
        <v>2</v>
      </c>
      <c r="C21" s="3">
        <v>7692</v>
      </c>
      <c r="D21" s="3">
        <v>48396.982000000004</v>
      </c>
      <c r="E21" s="3">
        <v>1</v>
      </c>
      <c r="F21" s="3">
        <v>157</v>
      </c>
      <c r="G21" s="3">
        <v>1238.76</v>
      </c>
      <c r="H21" s="3">
        <v>1</v>
      </c>
      <c r="I21" s="3">
        <v>7535</v>
      </c>
      <c r="J21" s="3">
        <v>47158.222000000002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s="3" customFormat="1" x14ac:dyDescent="0.2">
      <c r="A22" s="3" t="s">
        <v>32</v>
      </c>
      <c r="B22" s="3">
        <v>14</v>
      </c>
      <c r="C22" s="3">
        <v>11317</v>
      </c>
      <c r="D22" s="3">
        <v>213827.99799999999</v>
      </c>
      <c r="E22" s="3">
        <v>4</v>
      </c>
      <c r="F22" s="3">
        <v>491</v>
      </c>
      <c r="G22" s="3">
        <v>8156.9709999999995</v>
      </c>
      <c r="H22" s="3">
        <v>5</v>
      </c>
      <c r="I22" s="3">
        <v>2754</v>
      </c>
      <c r="J22" s="3">
        <v>54216.815000000002</v>
      </c>
      <c r="K22" s="3">
        <v>5</v>
      </c>
      <c r="L22" s="3">
        <v>8072</v>
      </c>
      <c r="M22" s="3">
        <v>151454.212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s="3" customFormat="1" x14ac:dyDescent="0.2">
      <c r="A23" s="3" t="s">
        <v>33</v>
      </c>
      <c r="B23" s="3">
        <v>2</v>
      </c>
      <c r="C23" s="3">
        <v>479</v>
      </c>
      <c r="D23" s="3">
        <v>7174.0280000000002</v>
      </c>
      <c r="E23" s="3">
        <v>1</v>
      </c>
      <c r="F23" s="3">
        <v>339</v>
      </c>
      <c r="G23" s="3">
        <v>5083.2700000000004</v>
      </c>
      <c r="H23" s="3">
        <v>1</v>
      </c>
      <c r="I23" s="3">
        <v>140</v>
      </c>
      <c r="J23" s="3">
        <v>2090.7579999999998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s="3" customFormat="1" x14ac:dyDescent="0.2">
      <c r="A24" s="3" t="s">
        <v>34</v>
      </c>
      <c r="B24" s="3">
        <v>5</v>
      </c>
      <c r="C24" s="3">
        <v>76428</v>
      </c>
      <c r="D24" s="3">
        <v>9321899.0490000006</v>
      </c>
      <c r="E24" s="3">
        <v>3</v>
      </c>
      <c r="F24" s="3">
        <v>1523</v>
      </c>
      <c r="G24" s="3">
        <v>23716.415000000001</v>
      </c>
      <c r="H24" s="3">
        <v>0</v>
      </c>
      <c r="I24" s="3">
        <v>0</v>
      </c>
      <c r="J24" s="3">
        <v>0</v>
      </c>
      <c r="K24" s="3">
        <v>2</v>
      </c>
      <c r="L24" s="3">
        <v>74905</v>
      </c>
      <c r="M24" s="3">
        <v>9298182.6339999996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s="3" customFormat="1" x14ac:dyDescent="0.2">
      <c r="A25" s="3" t="s">
        <v>35</v>
      </c>
      <c r="B25" s="3">
        <v>10</v>
      </c>
      <c r="C25" s="3">
        <v>35392</v>
      </c>
      <c r="D25" s="3">
        <v>551070.54399999999</v>
      </c>
      <c r="E25" s="3">
        <v>8</v>
      </c>
      <c r="F25" s="3">
        <v>35292</v>
      </c>
      <c r="G25" s="3">
        <v>548587.40500000003</v>
      </c>
      <c r="H25" s="3">
        <v>1</v>
      </c>
      <c r="I25" s="3">
        <v>100</v>
      </c>
      <c r="J25" s="3">
        <v>1827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</v>
      </c>
      <c r="R25" s="3">
        <v>656.13900000000001</v>
      </c>
    </row>
    <row r="26" spans="1:18" s="3" customFormat="1" x14ac:dyDescent="0.2">
      <c r="A26" s="3" t="s">
        <v>36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s="3" customFormat="1" x14ac:dyDescent="0.2">
      <c r="A27" s="3" t="s">
        <v>37</v>
      </c>
      <c r="B27" s="3">
        <v>13</v>
      </c>
      <c r="C27" s="3">
        <v>25399</v>
      </c>
      <c r="D27" s="3">
        <v>1286886.75</v>
      </c>
      <c r="E27" s="3">
        <v>4</v>
      </c>
      <c r="F27" s="3">
        <v>2960</v>
      </c>
      <c r="G27" s="3">
        <v>35625.906000000003</v>
      </c>
      <c r="H27" s="3">
        <v>0</v>
      </c>
      <c r="I27" s="3">
        <v>0</v>
      </c>
      <c r="J27" s="3">
        <v>0</v>
      </c>
      <c r="K27" s="3">
        <v>9</v>
      </c>
      <c r="L27" s="3">
        <v>22439</v>
      </c>
      <c r="M27" s="3">
        <v>1251260.844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s="3" customFormat="1" x14ac:dyDescent="0.2">
      <c r="A28" s="3" t="s">
        <v>38</v>
      </c>
      <c r="B28" s="3">
        <v>29</v>
      </c>
      <c r="C28" s="3">
        <v>23405</v>
      </c>
      <c r="D28" s="3">
        <v>7499808.4809999997</v>
      </c>
      <c r="E28" s="3">
        <v>19</v>
      </c>
      <c r="F28" s="3">
        <v>6996</v>
      </c>
      <c r="G28" s="3">
        <v>51388.803</v>
      </c>
      <c r="H28" s="3">
        <v>9</v>
      </c>
      <c r="I28" s="3">
        <v>4795</v>
      </c>
      <c r="J28" s="3">
        <v>38803.964</v>
      </c>
      <c r="K28" s="3">
        <v>1</v>
      </c>
      <c r="L28" s="3">
        <v>11614</v>
      </c>
      <c r="M28" s="3">
        <v>7409615.7139999997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s="3" customFormat="1" x14ac:dyDescent="0.2">
      <c r="A29" s="3" t="s">
        <v>39</v>
      </c>
      <c r="B29" s="3">
        <v>2</v>
      </c>
      <c r="C29" s="3">
        <v>461</v>
      </c>
      <c r="D29" s="3">
        <v>5928.7079999999996</v>
      </c>
      <c r="E29" s="3">
        <v>1</v>
      </c>
      <c r="F29" s="3">
        <v>224</v>
      </c>
      <c r="G29" s="3">
        <v>3515.0610000000001</v>
      </c>
      <c r="H29" s="3">
        <v>1</v>
      </c>
      <c r="I29" s="3">
        <v>237</v>
      </c>
      <c r="J29" s="3">
        <v>2413.6469999999999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s="3" customFormat="1" x14ac:dyDescent="0.2">
      <c r="A30" s="3" t="s">
        <v>21</v>
      </c>
    </row>
    <row r="31" spans="1:18" s="3" customFormat="1" x14ac:dyDescent="0.2">
      <c r="A31" s="3" t="s">
        <v>40</v>
      </c>
      <c r="B31" s="3">
        <v>73</v>
      </c>
      <c r="C31" s="3">
        <v>19397</v>
      </c>
      <c r="D31" s="3">
        <v>214197.36600000001</v>
      </c>
      <c r="E31" s="3">
        <v>55</v>
      </c>
      <c r="F31" s="3">
        <v>12827</v>
      </c>
      <c r="G31" s="3">
        <v>138687.40700000001</v>
      </c>
      <c r="H31" s="3">
        <v>6</v>
      </c>
      <c r="I31" s="3">
        <v>2633</v>
      </c>
      <c r="J31" s="3">
        <v>37048.267</v>
      </c>
      <c r="K31" s="3">
        <v>12</v>
      </c>
      <c r="L31" s="3">
        <v>3937</v>
      </c>
      <c r="M31" s="3">
        <v>38461.692000000003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s="3" customFormat="1" x14ac:dyDescent="0.2">
      <c r="A32" s="3" t="s">
        <v>10</v>
      </c>
      <c r="B32" s="10">
        <v>2.0609824957651046</v>
      </c>
      <c r="C32" s="10">
        <v>1.287343719512114</v>
      </c>
      <c r="D32" s="10">
        <v>0.58830168691363915</v>
      </c>
      <c r="E32" s="10">
        <v>2.2671063478977742</v>
      </c>
      <c r="F32" s="10">
        <v>2.3768184690302054</v>
      </c>
      <c r="G32" s="10">
        <v>2.124680848842571</v>
      </c>
      <c r="H32" s="10">
        <v>1.948051948051948</v>
      </c>
      <c r="I32" s="22">
        <v>1.0323951724841005</v>
      </c>
      <c r="J32" s="22">
        <v>1.0629413392021403</v>
      </c>
      <c r="K32" s="10">
        <v>2.0168067226890756</v>
      </c>
      <c r="L32" s="10">
        <v>0.74233436534842767</v>
      </c>
      <c r="M32" s="10">
        <v>0.15039025262822434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</row>
    <row r="33" spans="1:18" s="3" customFormat="1" x14ac:dyDescent="0.2">
      <c r="A33" s="3" t="s">
        <v>41</v>
      </c>
      <c r="B33" s="3">
        <v>17</v>
      </c>
      <c r="C33" s="3">
        <v>546</v>
      </c>
      <c r="D33" s="3">
        <v>4700.0050000000001</v>
      </c>
      <c r="E33" s="3">
        <v>17</v>
      </c>
      <c r="F33" s="3">
        <v>546</v>
      </c>
      <c r="G33" s="3">
        <v>4700.0050000000001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s="3" customFormat="1" x14ac:dyDescent="0.2">
      <c r="A34" s="3" t="s">
        <v>42</v>
      </c>
      <c r="B34" s="3">
        <v>21</v>
      </c>
      <c r="C34" s="3">
        <v>2516</v>
      </c>
      <c r="D34" s="3">
        <v>23059.751</v>
      </c>
      <c r="E34" s="3">
        <v>17</v>
      </c>
      <c r="F34" s="3">
        <v>2172</v>
      </c>
      <c r="G34" s="3">
        <v>19308.951000000001</v>
      </c>
      <c r="H34" s="3">
        <v>2</v>
      </c>
      <c r="I34" s="3">
        <v>145</v>
      </c>
      <c r="J34" s="3">
        <v>1849</v>
      </c>
      <c r="K34" s="3">
        <v>2</v>
      </c>
      <c r="L34" s="3">
        <v>199</v>
      </c>
      <c r="M34" s="3">
        <v>1901.8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s="3" customFormat="1" x14ac:dyDescent="0.2">
      <c r="A35" s="3" t="s">
        <v>43</v>
      </c>
      <c r="B35" s="3">
        <v>12</v>
      </c>
      <c r="C35" s="3">
        <v>4191</v>
      </c>
      <c r="D35" s="3">
        <v>59179.118999999999</v>
      </c>
      <c r="E35" s="3">
        <v>8</v>
      </c>
      <c r="F35" s="3">
        <v>2754</v>
      </c>
      <c r="G35" s="3">
        <v>28344.554</v>
      </c>
      <c r="H35" s="3">
        <v>2</v>
      </c>
      <c r="I35" s="3">
        <v>355</v>
      </c>
      <c r="J35" s="3">
        <v>8358.7720000000008</v>
      </c>
      <c r="K35" s="3">
        <v>2</v>
      </c>
      <c r="L35" s="3">
        <v>1082</v>
      </c>
      <c r="M35" s="3">
        <v>22475.793000000001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s="3" customFormat="1" x14ac:dyDescent="0.2">
      <c r="A36" s="3" t="s">
        <v>44</v>
      </c>
      <c r="B36" s="3">
        <v>4</v>
      </c>
      <c r="C36" s="3">
        <v>252</v>
      </c>
      <c r="D36" s="3">
        <v>3181.8449999999998</v>
      </c>
      <c r="E36" s="3">
        <v>4</v>
      </c>
      <c r="F36" s="3">
        <v>252</v>
      </c>
      <c r="G36" s="3">
        <v>3181.8449999999998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s="3" customFormat="1" x14ac:dyDescent="0.2">
      <c r="A37" s="3" t="s">
        <v>45</v>
      </c>
      <c r="B37" s="3">
        <v>15</v>
      </c>
      <c r="C37" s="3">
        <v>5293</v>
      </c>
      <c r="D37" s="3">
        <v>64937.841</v>
      </c>
      <c r="E37" s="3">
        <v>6</v>
      </c>
      <c r="F37" s="3">
        <v>2824</v>
      </c>
      <c r="G37" s="3">
        <v>34013.231</v>
      </c>
      <c r="H37" s="3">
        <v>2</v>
      </c>
      <c r="I37" s="3">
        <v>2133</v>
      </c>
      <c r="J37" s="3">
        <v>26840.494999999999</v>
      </c>
      <c r="K37" s="3">
        <v>7</v>
      </c>
      <c r="L37" s="3">
        <v>336</v>
      </c>
      <c r="M37" s="3">
        <v>4084.1149999999998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s="3" customFormat="1" x14ac:dyDescent="0.2">
      <c r="A38" s="3" t="s">
        <v>46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s="3" customFormat="1" x14ac:dyDescent="0.2">
      <c r="A39" s="9" t="s">
        <v>47</v>
      </c>
      <c r="B39" s="3">
        <v>4</v>
      </c>
      <c r="C39" s="3">
        <v>6599</v>
      </c>
      <c r="D39" s="3">
        <v>59138.805</v>
      </c>
      <c r="E39" s="3">
        <v>3</v>
      </c>
      <c r="F39" s="3">
        <v>4279</v>
      </c>
      <c r="G39" s="3">
        <v>49138.821000000004</v>
      </c>
      <c r="H39" s="3">
        <v>0</v>
      </c>
      <c r="I39" s="3">
        <v>0</v>
      </c>
      <c r="J39" s="3">
        <v>0</v>
      </c>
      <c r="K39" s="3">
        <v>1</v>
      </c>
      <c r="L39" s="3">
        <v>2320</v>
      </c>
      <c r="M39" s="3">
        <v>9999.9840000000004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s="3" customFormat="1" x14ac:dyDescent="0.2">
      <c r="A40" s="3" t="s">
        <v>21</v>
      </c>
    </row>
    <row r="41" spans="1:18" s="3" customFormat="1" x14ac:dyDescent="0.2">
      <c r="A41" s="3" t="s">
        <v>48</v>
      </c>
      <c r="B41" s="3">
        <v>319</v>
      </c>
      <c r="C41" s="3">
        <v>78076</v>
      </c>
      <c r="D41" s="3">
        <v>1154997.456</v>
      </c>
      <c r="E41" s="3">
        <v>220</v>
      </c>
      <c r="F41" s="3">
        <v>41969</v>
      </c>
      <c r="G41" s="3">
        <v>415937.39399999997</v>
      </c>
      <c r="H41" s="3">
        <v>12</v>
      </c>
      <c r="I41" s="3">
        <v>7385</v>
      </c>
      <c r="J41" s="3">
        <v>49094.152999999998</v>
      </c>
      <c r="K41" s="3">
        <v>59</v>
      </c>
      <c r="L41" s="3">
        <v>24483</v>
      </c>
      <c r="M41" s="3">
        <v>645384.52599999995</v>
      </c>
      <c r="N41" s="3">
        <v>13</v>
      </c>
      <c r="O41" s="3">
        <v>4239</v>
      </c>
      <c r="P41" s="3">
        <v>30567.544999999998</v>
      </c>
      <c r="Q41" s="3">
        <v>15</v>
      </c>
      <c r="R41" s="3">
        <v>14013.838</v>
      </c>
    </row>
    <row r="42" spans="1:18" s="3" customFormat="1" x14ac:dyDescent="0.2">
      <c r="A42" s="3" t="s">
        <v>10</v>
      </c>
      <c r="B42" s="10">
        <v>9.0062111801242235</v>
      </c>
      <c r="C42" s="10">
        <v>5.1817625532106941</v>
      </c>
      <c r="D42" s="10">
        <v>3.1722470002070979</v>
      </c>
      <c r="E42" s="10">
        <v>9.0684253915910968</v>
      </c>
      <c r="F42" s="10">
        <v>7.7767751092795416</v>
      </c>
      <c r="G42" s="10">
        <v>6.3721302060920841</v>
      </c>
      <c r="H42" s="10">
        <v>3.8961038961038961</v>
      </c>
      <c r="I42" s="10">
        <v>2.8956469232036008</v>
      </c>
      <c r="J42" s="10">
        <v>1.4085464439352797</v>
      </c>
      <c r="K42" s="10">
        <v>9.9159663865546221</v>
      </c>
      <c r="L42" s="10">
        <v>4.6163505884748677</v>
      </c>
      <c r="M42" s="10">
        <v>2.5235380156308986</v>
      </c>
      <c r="N42" s="10">
        <v>7.6023391812865491</v>
      </c>
      <c r="O42" s="10">
        <v>2.3331847228414326</v>
      </c>
      <c r="P42" s="10">
        <v>3.8578893452141618</v>
      </c>
      <c r="Q42" s="10">
        <v>35.714285714285715</v>
      </c>
      <c r="R42" s="10">
        <v>47.314133895212329</v>
      </c>
    </row>
    <row r="43" spans="1:18" s="3" customFormat="1" x14ac:dyDescent="0.2">
      <c r="A43" s="3" t="s">
        <v>49</v>
      </c>
      <c r="B43" s="3">
        <v>61</v>
      </c>
      <c r="C43" s="3">
        <v>8852</v>
      </c>
      <c r="D43" s="3">
        <v>113844.166</v>
      </c>
      <c r="E43" s="3">
        <v>33</v>
      </c>
      <c r="F43" s="3">
        <v>3009</v>
      </c>
      <c r="G43" s="3">
        <v>32795.006000000001</v>
      </c>
      <c r="H43" s="3">
        <v>4</v>
      </c>
      <c r="I43" s="3">
        <v>863</v>
      </c>
      <c r="J43" s="3">
        <v>4401.5569999999998</v>
      </c>
      <c r="K43" s="3">
        <v>13</v>
      </c>
      <c r="L43" s="3">
        <v>3960</v>
      </c>
      <c r="M43" s="3">
        <v>65968.989000000001</v>
      </c>
      <c r="N43" s="3">
        <v>5</v>
      </c>
      <c r="O43" s="3">
        <v>1020</v>
      </c>
      <c r="P43" s="3">
        <v>9625.77</v>
      </c>
      <c r="Q43" s="3">
        <v>6</v>
      </c>
      <c r="R43" s="3">
        <v>1052.8440000000001</v>
      </c>
    </row>
    <row r="44" spans="1:18" s="3" customFormat="1" x14ac:dyDescent="0.2">
      <c r="A44" s="3" t="s">
        <v>50</v>
      </c>
      <c r="B44" s="3">
        <v>47</v>
      </c>
      <c r="C44" s="3">
        <v>7792</v>
      </c>
      <c r="D44" s="3">
        <v>107983.557</v>
      </c>
      <c r="E44" s="3">
        <v>31</v>
      </c>
      <c r="F44" s="3">
        <v>3885</v>
      </c>
      <c r="G44" s="3">
        <v>53162.525000000001</v>
      </c>
      <c r="H44" s="3">
        <v>3</v>
      </c>
      <c r="I44" s="3">
        <v>1256</v>
      </c>
      <c r="J44" s="3">
        <v>17263.77</v>
      </c>
      <c r="K44" s="3">
        <v>9</v>
      </c>
      <c r="L44" s="3">
        <v>2636</v>
      </c>
      <c r="M44" s="3">
        <v>36027.862000000001</v>
      </c>
      <c r="N44" s="3">
        <v>1</v>
      </c>
      <c r="O44" s="3">
        <v>15</v>
      </c>
      <c r="P44" s="3">
        <v>203.53399999999999</v>
      </c>
      <c r="Q44" s="3">
        <v>3</v>
      </c>
      <c r="R44" s="3">
        <v>1325.866</v>
      </c>
    </row>
    <row r="45" spans="1:18" s="3" customFormat="1" x14ac:dyDescent="0.2">
      <c r="A45" s="3" t="s">
        <v>51</v>
      </c>
      <c r="B45" s="3">
        <v>60</v>
      </c>
      <c r="C45" s="3">
        <v>18026</v>
      </c>
      <c r="D45" s="3">
        <v>138417.75099999999</v>
      </c>
      <c r="E45" s="3">
        <v>39</v>
      </c>
      <c r="F45" s="3">
        <v>10865</v>
      </c>
      <c r="G45" s="3">
        <v>51141.387000000002</v>
      </c>
      <c r="H45" s="3">
        <v>1</v>
      </c>
      <c r="I45" s="3">
        <v>36</v>
      </c>
      <c r="J45" s="3">
        <v>268.43900000000002</v>
      </c>
      <c r="K45" s="3">
        <v>12</v>
      </c>
      <c r="L45" s="3">
        <v>5421</v>
      </c>
      <c r="M45" s="3">
        <v>76124.077999999994</v>
      </c>
      <c r="N45" s="3">
        <v>3</v>
      </c>
      <c r="O45" s="3">
        <v>1704</v>
      </c>
      <c r="P45" s="3">
        <v>4865.3239999999996</v>
      </c>
      <c r="Q45" s="3">
        <v>5</v>
      </c>
      <c r="R45" s="3">
        <v>6018.5230000000001</v>
      </c>
    </row>
    <row r="46" spans="1:18" s="3" customFormat="1" x14ac:dyDescent="0.2">
      <c r="A46" s="3" t="s">
        <v>52</v>
      </c>
      <c r="B46" s="3">
        <v>151</v>
      </c>
      <c r="C46" s="3">
        <v>43406</v>
      </c>
      <c r="D46" s="3">
        <v>794751.98199999996</v>
      </c>
      <c r="E46" s="3">
        <v>117</v>
      </c>
      <c r="F46" s="3">
        <v>24210</v>
      </c>
      <c r="G46" s="3">
        <v>278838.47600000002</v>
      </c>
      <c r="H46" s="3">
        <v>4</v>
      </c>
      <c r="I46" s="3">
        <v>5230</v>
      </c>
      <c r="J46" s="3">
        <v>27160.386999999999</v>
      </c>
      <c r="K46" s="3">
        <v>25</v>
      </c>
      <c r="L46" s="3">
        <v>12466</v>
      </c>
      <c r="M46" s="3">
        <v>467263.59700000001</v>
      </c>
      <c r="N46" s="3">
        <v>4</v>
      </c>
      <c r="O46" s="3">
        <v>1500</v>
      </c>
      <c r="P46" s="3">
        <v>15872.916999999999</v>
      </c>
      <c r="Q46" s="3">
        <v>1</v>
      </c>
      <c r="R46" s="3">
        <v>5616.6049999999996</v>
      </c>
    </row>
    <row r="47" spans="1:18" s="3" customFormat="1" x14ac:dyDescent="0.2">
      <c r="A47" s="3" t="s">
        <v>21</v>
      </c>
    </row>
    <row r="48" spans="1:18" s="3" customFormat="1" x14ac:dyDescent="0.2">
      <c r="A48" s="3" t="s">
        <v>53</v>
      </c>
      <c r="B48" s="3">
        <v>105</v>
      </c>
      <c r="C48" s="3">
        <v>16554</v>
      </c>
      <c r="D48" s="3">
        <v>189097.11900000001</v>
      </c>
      <c r="E48" s="3">
        <v>89</v>
      </c>
      <c r="F48" s="3">
        <v>10754</v>
      </c>
      <c r="G48" s="3">
        <v>110666.08500000001</v>
      </c>
      <c r="H48" s="3">
        <v>1</v>
      </c>
      <c r="I48" s="3">
        <v>270</v>
      </c>
      <c r="J48" s="3">
        <v>2823.98</v>
      </c>
      <c r="K48" s="3">
        <v>14</v>
      </c>
      <c r="L48" s="3">
        <v>5530</v>
      </c>
      <c r="M48" s="3">
        <v>74382.951000000001</v>
      </c>
      <c r="N48" s="3">
        <v>0</v>
      </c>
      <c r="O48" s="3">
        <v>0</v>
      </c>
      <c r="P48" s="3">
        <v>0</v>
      </c>
      <c r="Q48" s="3">
        <v>1</v>
      </c>
      <c r="R48" s="3">
        <v>1224.1030000000001</v>
      </c>
    </row>
    <row r="49" spans="1:18" s="3" customFormat="1" x14ac:dyDescent="0.2">
      <c r="A49" s="3" t="s">
        <v>10</v>
      </c>
      <c r="B49" s="10">
        <v>2.9644268774703555</v>
      </c>
      <c r="C49" s="10">
        <v>1.0986589644173603</v>
      </c>
      <c r="D49" s="10">
        <v>0.51936284827241608</v>
      </c>
      <c r="E49" s="10">
        <v>3.6685902720527617</v>
      </c>
      <c r="F49" s="10">
        <v>1.9926955496960184</v>
      </c>
      <c r="G49" s="10">
        <v>1.6953962620116194</v>
      </c>
      <c r="H49" s="10">
        <v>0.32467532467532467</v>
      </c>
      <c r="I49" s="10">
        <v>0.10586657674542617</v>
      </c>
      <c r="J49" s="10">
        <v>8.1022010640337386E-2</v>
      </c>
      <c r="K49" s="10">
        <v>2.3529411764705883</v>
      </c>
      <c r="L49" s="10">
        <v>1.0426997816552719</v>
      </c>
      <c r="M49" s="10">
        <v>0.29084707953365213</v>
      </c>
      <c r="N49" s="10">
        <v>0</v>
      </c>
      <c r="O49" s="10">
        <v>0</v>
      </c>
      <c r="P49" s="10">
        <v>0</v>
      </c>
      <c r="Q49" s="10">
        <v>2.3809523809523809</v>
      </c>
      <c r="R49" s="10">
        <v>4.1328701847082217</v>
      </c>
    </row>
    <row r="50" spans="1:18" s="3" customFormat="1" x14ac:dyDescent="0.2">
      <c r="A50" s="3" t="s">
        <v>54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s="3" customFormat="1" x14ac:dyDescent="0.2">
      <c r="A51" s="3" t="s">
        <v>55</v>
      </c>
      <c r="B51" s="3">
        <v>69</v>
      </c>
      <c r="C51" s="3">
        <v>10699</v>
      </c>
      <c r="D51" s="3">
        <v>106212.96</v>
      </c>
      <c r="E51" s="3">
        <v>60</v>
      </c>
      <c r="F51" s="3">
        <v>6909</v>
      </c>
      <c r="G51" s="3">
        <v>67097.906000000003</v>
      </c>
      <c r="H51" s="3">
        <v>0</v>
      </c>
      <c r="I51" s="3">
        <v>0</v>
      </c>
      <c r="J51" s="3">
        <v>0</v>
      </c>
      <c r="K51" s="3">
        <v>8</v>
      </c>
      <c r="L51" s="3">
        <v>3790</v>
      </c>
      <c r="M51" s="3">
        <v>37890.951000000001</v>
      </c>
      <c r="N51" s="3">
        <v>0</v>
      </c>
      <c r="O51" s="3">
        <v>0</v>
      </c>
      <c r="P51" s="3">
        <v>0</v>
      </c>
      <c r="Q51" s="3">
        <v>1</v>
      </c>
      <c r="R51" s="3">
        <v>1224.1030000000001</v>
      </c>
    </row>
    <row r="52" spans="1:18" s="3" customFormat="1" x14ac:dyDescent="0.2">
      <c r="A52" s="3" t="s">
        <v>56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s="3" customFormat="1" x14ac:dyDescent="0.2">
      <c r="A53" s="3" t="s">
        <v>57</v>
      </c>
      <c r="B53" s="3">
        <v>26</v>
      </c>
      <c r="C53" s="3">
        <v>4211</v>
      </c>
      <c r="D53" s="3">
        <v>67130</v>
      </c>
      <c r="E53" s="3">
        <v>20</v>
      </c>
      <c r="F53" s="3">
        <v>2471</v>
      </c>
      <c r="G53" s="3">
        <v>30638</v>
      </c>
      <c r="H53" s="3">
        <v>0</v>
      </c>
      <c r="I53" s="3">
        <v>0</v>
      </c>
      <c r="J53" s="3">
        <v>0</v>
      </c>
      <c r="K53" s="3">
        <v>6</v>
      </c>
      <c r="L53" s="3">
        <v>1740</v>
      </c>
      <c r="M53" s="3">
        <v>36492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s="3" customFormat="1" x14ac:dyDescent="0.2">
      <c r="A54" s="3" t="s">
        <v>58</v>
      </c>
      <c r="B54" s="3">
        <v>10</v>
      </c>
      <c r="C54" s="3">
        <v>1644</v>
      </c>
      <c r="D54" s="3">
        <v>15754.159</v>
      </c>
      <c r="E54" s="3">
        <v>9</v>
      </c>
      <c r="F54" s="3">
        <v>1374</v>
      </c>
      <c r="G54" s="3">
        <v>12930.179</v>
      </c>
      <c r="H54" s="3">
        <v>1</v>
      </c>
      <c r="I54" s="3">
        <v>270</v>
      </c>
      <c r="J54" s="3">
        <v>2823.98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s="3" customFormat="1" x14ac:dyDescent="0.2">
      <c r="A55" s="3" t="s">
        <v>21</v>
      </c>
    </row>
    <row r="56" spans="1:18" s="3" customFormat="1" x14ac:dyDescent="0.2">
      <c r="A56" s="3" t="s">
        <v>59</v>
      </c>
      <c r="B56" s="3">
        <v>664</v>
      </c>
      <c r="C56" s="3">
        <v>231964</v>
      </c>
      <c r="D56" s="3">
        <v>2606483.321</v>
      </c>
      <c r="E56" s="3">
        <v>469</v>
      </c>
      <c r="F56" s="3">
        <v>72572</v>
      </c>
      <c r="G56" s="3">
        <v>969201.09499999997</v>
      </c>
      <c r="H56" s="3">
        <v>72</v>
      </c>
      <c r="I56" s="3">
        <v>66146</v>
      </c>
      <c r="J56" s="3">
        <v>696110.18500000006</v>
      </c>
      <c r="K56" s="3">
        <v>74</v>
      </c>
      <c r="L56" s="3">
        <v>36417</v>
      </c>
      <c r="M56" s="3">
        <v>661169.90399999998</v>
      </c>
      <c r="N56" s="3">
        <v>44</v>
      </c>
      <c r="O56" s="3">
        <v>56829</v>
      </c>
      <c r="P56" s="3">
        <v>277839.43800000002</v>
      </c>
      <c r="Q56" s="3">
        <v>5</v>
      </c>
      <c r="R56" s="3">
        <v>2162.6990000000001</v>
      </c>
    </row>
    <row r="57" spans="1:18" s="3" customFormat="1" x14ac:dyDescent="0.2">
      <c r="A57" s="3" t="s">
        <v>10</v>
      </c>
      <c r="B57" s="10">
        <v>18.746470920383963</v>
      </c>
      <c r="C57" s="10">
        <v>15.39503008469908</v>
      </c>
      <c r="D57" s="10">
        <v>7.1588113490460223</v>
      </c>
      <c r="E57" s="10">
        <v>19.332234130255564</v>
      </c>
      <c r="F57" s="10">
        <v>13.447452244052393</v>
      </c>
      <c r="G57" s="10">
        <v>14.848089309390211</v>
      </c>
      <c r="H57" s="10">
        <v>23.376623376623375</v>
      </c>
      <c r="I57" s="10">
        <v>25.935742908899851</v>
      </c>
      <c r="J57" s="10">
        <v>19.971900231558735</v>
      </c>
      <c r="K57" s="10">
        <v>12.436974789915967</v>
      </c>
      <c r="L57" s="10">
        <v>6.8665457411464796</v>
      </c>
      <c r="M57" s="10">
        <v>2.5852609108496534</v>
      </c>
      <c r="N57" s="10">
        <v>25.730994152046783</v>
      </c>
      <c r="O57" s="10">
        <v>31.279206089727712</v>
      </c>
      <c r="P57" s="10">
        <v>35.065747266929378</v>
      </c>
      <c r="Q57" s="10">
        <v>11.904761904761903</v>
      </c>
      <c r="R57" s="10">
        <v>7.3017991260525354</v>
      </c>
    </row>
    <row r="58" spans="1:18" s="3" customFormat="1" x14ac:dyDescent="0.2">
      <c r="A58" s="3" t="s">
        <v>60</v>
      </c>
      <c r="B58" s="3">
        <v>15</v>
      </c>
      <c r="C58" s="3">
        <v>2649</v>
      </c>
      <c r="D58" s="3">
        <v>37656.462</v>
      </c>
      <c r="E58" s="3">
        <v>13</v>
      </c>
      <c r="F58" s="3">
        <v>2430</v>
      </c>
      <c r="G58" s="3">
        <v>34671.576000000001</v>
      </c>
      <c r="H58" s="3">
        <v>0</v>
      </c>
      <c r="I58" s="3">
        <v>0</v>
      </c>
      <c r="J58" s="3">
        <v>0</v>
      </c>
      <c r="K58" s="3">
        <v>2</v>
      </c>
      <c r="L58" s="3">
        <v>219</v>
      </c>
      <c r="M58" s="3">
        <v>2984.886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s="3" customFormat="1" x14ac:dyDescent="0.2">
      <c r="A59" s="3" t="s">
        <v>61</v>
      </c>
      <c r="B59" s="3">
        <v>32</v>
      </c>
      <c r="C59" s="3">
        <v>8202</v>
      </c>
      <c r="D59" s="3">
        <v>139806.454</v>
      </c>
      <c r="E59" s="3">
        <v>21</v>
      </c>
      <c r="F59" s="3">
        <v>4143</v>
      </c>
      <c r="G59" s="3">
        <v>34548.082000000002</v>
      </c>
      <c r="H59" s="3">
        <v>7</v>
      </c>
      <c r="I59" s="3">
        <v>1093</v>
      </c>
      <c r="J59" s="3">
        <v>14267.203</v>
      </c>
      <c r="K59" s="3">
        <v>3</v>
      </c>
      <c r="L59" s="3">
        <v>2851</v>
      </c>
      <c r="M59" s="3">
        <v>89919.024000000005</v>
      </c>
      <c r="N59" s="3">
        <v>1</v>
      </c>
      <c r="O59" s="3">
        <v>115</v>
      </c>
      <c r="P59" s="3">
        <v>1072.145</v>
      </c>
      <c r="Q59" s="3">
        <v>0</v>
      </c>
      <c r="R59" s="3">
        <v>0</v>
      </c>
    </row>
    <row r="60" spans="1:18" s="3" customFormat="1" x14ac:dyDescent="0.2">
      <c r="A60" s="3" t="s">
        <v>62</v>
      </c>
      <c r="B60" s="3">
        <v>219</v>
      </c>
      <c r="C60" s="3">
        <v>88152</v>
      </c>
      <c r="D60" s="3">
        <v>1000875.003</v>
      </c>
      <c r="E60" s="3">
        <v>155</v>
      </c>
      <c r="F60" s="3">
        <v>29724</v>
      </c>
      <c r="G60" s="3">
        <v>359179.57</v>
      </c>
      <c r="H60" s="3">
        <v>41</v>
      </c>
      <c r="I60" s="3">
        <v>48840</v>
      </c>
      <c r="J60" s="3">
        <v>520403.25099999999</v>
      </c>
      <c r="K60" s="3">
        <v>18</v>
      </c>
      <c r="L60" s="3">
        <v>7140</v>
      </c>
      <c r="M60" s="3">
        <v>93784.811000000002</v>
      </c>
      <c r="N60" s="3">
        <v>3</v>
      </c>
      <c r="O60" s="3">
        <v>2448</v>
      </c>
      <c r="P60" s="3">
        <v>26362.913</v>
      </c>
      <c r="Q60" s="3">
        <v>2</v>
      </c>
      <c r="R60" s="3">
        <v>1144.4580000000001</v>
      </c>
    </row>
    <row r="61" spans="1:18" s="3" customFormat="1" x14ac:dyDescent="0.2">
      <c r="A61" s="3" t="s">
        <v>63</v>
      </c>
      <c r="B61" s="3">
        <v>90</v>
      </c>
      <c r="C61" s="3">
        <v>16262</v>
      </c>
      <c r="D61" s="3">
        <v>181642.21900000001</v>
      </c>
      <c r="E61" s="3">
        <v>67</v>
      </c>
      <c r="F61" s="3">
        <v>7924</v>
      </c>
      <c r="G61" s="3">
        <v>90544.472999999998</v>
      </c>
      <c r="H61" s="3">
        <v>1</v>
      </c>
      <c r="I61" s="3">
        <v>236</v>
      </c>
      <c r="J61" s="3">
        <v>2547.8989999999999</v>
      </c>
      <c r="K61" s="3">
        <v>12</v>
      </c>
      <c r="L61" s="3">
        <v>6426</v>
      </c>
      <c r="M61" s="3">
        <v>70333.254000000001</v>
      </c>
      <c r="N61" s="3">
        <v>9</v>
      </c>
      <c r="O61" s="3">
        <v>1676</v>
      </c>
      <c r="P61" s="3">
        <v>18089.602999999999</v>
      </c>
      <c r="Q61" s="3">
        <v>1</v>
      </c>
      <c r="R61" s="3">
        <v>126.99</v>
      </c>
    </row>
    <row r="62" spans="1:18" s="3" customFormat="1" x14ac:dyDescent="0.2">
      <c r="A62" s="3" t="s">
        <v>64</v>
      </c>
      <c r="B62" s="3">
        <v>150</v>
      </c>
      <c r="C62" s="3">
        <v>45181</v>
      </c>
      <c r="D62" s="3">
        <v>734140.179</v>
      </c>
      <c r="E62" s="3">
        <v>116</v>
      </c>
      <c r="F62" s="3">
        <v>18860</v>
      </c>
      <c r="G62" s="3">
        <v>343939.51400000002</v>
      </c>
      <c r="H62" s="3">
        <v>9</v>
      </c>
      <c r="I62" s="3">
        <v>10744</v>
      </c>
      <c r="J62" s="3">
        <v>108383.16</v>
      </c>
      <c r="K62" s="3">
        <v>18</v>
      </c>
      <c r="L62" s="3">
        <v>10075</v>
      </c>
      <c r="M62" s="3">
        <v>165647.67199999999</v>
      </c>
      <c r="N62" s="3">
        <v>7</v>
      </c>
      <c r="O62" s="3">
        <v>5502</v>
      </c>
      <c r="P62" s="3">
        <v>116169.833</v>
      </c>
      <c r="Q62" s="3">
        <v>0</v>
      </c>
      <c r="R62" s="3">
        <v>0</v>
      </c>
    </row>
    <row r="63" spans="1:18" s="3" customFormat="1" x14ac:dyDescent="0.2">
      <c r="A63" s="3" t="s">
        <v>65</v>
      </c>
      <c r="B63" s="3">
        <v>84</v>
      </c>
      <c r="C63" s="3">
        <v>59138</v>
      </c>
      <c r="D63" s="3">
        <v>371715.8</v>
      </c>
      <c r="E63" s="3">
        <v>47</v>
      </c>
      <c r="F63" s="3">
        <v>4664</v>
      </c>
      <c r="G63" s="3">
        <v>44052.546000000002</v>
      </c>
      <c r="H63" s="3">
        <v>3</v>
      </c>
      <c r="I63" s="3">
        <v>372</v>
      </c>
      <c r="J63" s="3">
        <v>5965.4049999999997</v>
      </c>
      <c r="K63" s="3">
        <v>11</v>
      </c>
      <c r="L63" s="3">
        <v>7032</v>
      </c>
      <c r="M63" s="3">
        <v>205823.07500000001</v>
      </c>
      <c r="N63" s="3">
        <v>23</v>
      </c>
      <c r="O63" s="3">
        <v>47070</v>
      </c>
      <c r="P63" s="3">
        <v>115874.774</v>
      </c>
      <c r="Q63" s="3">
        <v>0</v>
      </c>
      <c r="R63" s="3">
        <v>0</v>
      </c>
    </row>
    <row r="64" spans="1:18" s="3" customFormat="1" x14ac:dyDescent="0.2">
      <c r="A64" s="3" t="s">
        <v>66</v>
      </c>
      <c r="B64" s="3">
        <v>31</v>
      </c>
      <c r="C64" s="3">
        <v>4811</v>
      </c>
      <c r="D64" s="3">
        <v>55566.7</v>
      </c>
      <c r="E64" s="3">
        <v>21</v>
      </c>
      <c r="F64" s="3">
        <v>2223</v>
      </c>
      <c r="G64" s="3">
        <v>26388.387999999999</v>
      </c>
      <c r="H64" s="3">
        <v>6</v>
      </c>
      <c r="I64" s="3">
        <v>2061</v>
      </c>
      <c r="J64" s="3">
        <v>18047.231</v>
      </c>
      <c r="K64" s="3">
        <v>2</v>
      </c>
      <c r="L64" s="3">
        <v>509</v>
      </c>
      <c r="M64" s="3">
        <v>10481.949000000001</v>
      </c>
      <c r="N64" s="3">
        <v>1</v>
      </c>
      <c r="O64" s="3">
        <v>18</v>
      </c>
      <c r="P64" s="3">
        <v>270.17</v>
      </c>
      <c r="Q64" s="3">
        <v>1</v>
      </c>
      <c r="R64" s="3">
        <v>378.96199999999999</v>
      </c>
    </row>
    <row r="65" spans="1:18" s="3" customFormat="1" x14ac:dyDescent="0.2">
      <c r="A65" s="3" t="s">
        <v>67</v>
      </c>
      <c r="B65" s="3">
        <v>37</v>
      </c>
      <c r="C65" s="3">
        <v>6495</v>
      </c>
      <c r="D65" s="3">
        <v>72616.350999999995</v>
      </c>
      <c r="E65" s="3">
        <v>24</v>
      </c>
      <c r="F65" s="3">
        <v>1530</v>
      </c>
      <c r="G65" s="3">
        <v>23925.081999999999</v>
      </c>
      <c r="H65" s="3">
        <v>5</v>
      </c>
      <c r="I65" s="3">
        <v>2800</v>
      </c>
      <c r="J65" s="3">
        <v>26496.036</v>
      </c>
      <c r="K65" s="3">
        <v>8</v>
      </c>
      <c r="L65" s="3">
        <v>2165</v>
      </c>
      <c r="M65" s="3">
        <v>22195.233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s="3" customFormat="1" x14ac:dyDescent="0.2">
      <c r="A66" s="3" t="s">
        <v>68</v>
      </c>
      <c r="B66" s="3">
        <v>6</v>
      </c>
      <c r="C66" s="3">
        <v>1074</v>
      </c>
      <c r="D66" s="3">
        <v>12464.153</v>
      </c>
      <c r="E66" s="3">
        <v>5</v>
      </c>
      <c r="F66" s="3">
        <v>1074</v>
      </c>
      <c r="G66" s="3">
        <v>11951.864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</v>
      </c>
      <c r="R66" s="3">
        <v>512.28899999999999</v>
      </c>
    </row>
    <row r="67" spans="1:18" s="3" customFormat="1" x14ac:dyDescent="0.2">
      <c r="A67" s="3" t="s">
        <v>21</v>
      </c>
    </row>
    <row r="68" spans="1:18" s="3" customFormat="1" x14ac:dyDescent="0.2">
      <c r="A68" s="3" t="s">
        <v>69</v>
      </c>
      <c r="B68" s="3">
        <v>480</v>
      </c>
      <c r="C68" s="3">
        <v>212324</v>
      </c>
      <c r="D68" s="3">
        <v>3523981.32</v>
      </c>
      <c r="E68" s="3">
        <v>292</v>
      </c>
      <c r="F68" s="3">
        <v>81147</v>
      </c>
      <c r="G68" s="3">
        <v>843073.647</v>
      </c>
      <c r="H68" s="3">
        <v>57</v>
      </c>
      <c r="I68" s="3">
        <v>43232</v>
      </c>
      <c r="J68" s="3">
        <v>1415655.719</v>
      </c>
      <c r="K68" s="3">
        <v>79</v>
      </c>
      <c r="L68" s="3">
        <v>63488</v>
      </c>
      <c r="M68" s="3">
        <v>1143022.2350000001</v>
      </c>
      <c r="N68" s="3">
        <v>44</v>
      </c>
      <c r="O68" s="3">
        <v>24457</v>
      </c>
      <c r="P68" s="3">
        <v>117937.433</v>
      </c>
      <c r="Q68" s="3">
        <v>8</v>
      </c>
      <c r="R68" s="3">
        <v>4292.2860000000001</v>
      </c>
    </row>
    <row r="69" spans="1:18" s="3" customFormat="1" x14ac:dyDescent="0.2">
      <c r="A69" s="3" t="s">
        <v>10</v>
      </c>
      <c r="B69" s="10">
        <v>13.551665725578768</v>
      </c>
      <c r="C69" s="10">
        <v>14.091558895792655</v>
      </c>
      <c r="D69" s="10">
        <v>9.6787565315259414</v>
      </c>
      <c r="E69" s="10">
        <v>12.036273701566365</v>
      </c>
      <c r="F69" s="10">
        <v>15.036383277960091</v>
      </c>
      <c r="G69" s="10">
        <v>12.915826106293574</v>
      </c>
      <c r="H69" s="10">
        <v>18.506493506493506</v>
      </c>
      <c r="I69" s="10">
        <v>16.951199429104683</v>
      </c>
      <c r="J69" s="10">
        <v>40.616177426140581</v>
      </c>
      <c r="K69" s="10">
        <v>13.277310924369749</v>
      </c>
      <c r="L69" s="10">
        <v>11.970872285303779</v>
      </c>
      <c r="M69" s="10">
        <v>4.4693666280029385</v>
      </c>
      <c r="N69" s="10">
        <v>25.730994152046783</v>
      </c>
      <c r="O69" s="10">
        <v>13.461358520059663</v>
      </c>
      <c r="P69" s="10">
        <v>14.884727123902463</v>
      </c>
      <c r="Q69" s="10">
        <v>19.047619047619047</v>
      </c>
      <c r="R69" s="10">
        <v>14.491804066847738</v>
      </c>
    </row>
    <row r="70" spans="1:18" s="3" customFormat="1" x14ac:dyDescent="0.2">
      <c r="A70" s="3" t="s">
        <v>70</v>
      </c>
      <c r="B70" s="3">
        <v>201</v>
      </c>
      <c r="C70" s="3">
        <v>88539</v>
      </c>
      <c r="D70" s="3">
        <v>2029807.2709999999</v>
      </c>
      <c r="E70" s="3">
        <v>128</v>
      </c>
      <c r="F70" s="3">
        <v>40023</v>
      </c>
      <c r="G70" s="3">
        <v>407770.22700000001</v>
      </c>
      <c r="H70" s="3">
        <v>25</v>
      </c>
      <c r="I70" s="3">
        <v>15317</v>
      </c>
      <c r="J70" s="3">
        <v>1074415.1599999999</v>
      </c>
      <c r="K70" s="3">
        <v>35</v>
      </c>
      <c r="L70" s="3">
        <v>20036</v>
      </c>
      <c r="M70" s="3">
        <v>528793.82700000005</v>
      </c>
      <c r="N70" s="3">
        <v>13</v>
      </c>
      <c r="O70" s="3">
        <v>13163</v>
      </c>
      <c r="P70" s="3">
        <v>18828.057000000001</v>
      </c>
      <c r="Q70" s="3">
        <v>0</v>
      </c>
      <c r="R70" s="3">
        <v>0</v>
      </c>
    </row>
    <row r="71" spans="1:18" s="3" customFormat="1" x14ac:dyDescent="0.2">
      <c r="A71" s="3" t="s">
        <v>71</v>
      </c>
      <c r="B71" s="3">
        <v>157</v>
      </c>
      <c r="C71" s="3">
        <v>66837</v>
      </c>
      <c r="D71" s="3">
        <v>744590.11100000003</v>
      </c>
      <c r="E71" s="3">
        <v>87</v>
      </c>
      <c r="F71" s="3">
        <v>25092</v>
      </c>
      <c r="G71" s="3">
        <v>279580.78399999999</v>
      </c>
      <c r="H71" s="3">
        <v>15</v>
      </c>
      <c r="I71" s="3">
        <v>7680</v>
      </c>
      <c r="J71" s="3">
        <v>76962.652000000002</v>
      </c>
      <c r="K71" s="3">
        <v>19</v>
      </c>
      <c r="L71" s="3">
        <v>23907</v>
      </c>
      <c r="M71" s="3">
        <v>288066.647</v>
      </c>
      <c r="N71" s="3">
        <v>30</v>
      </c>
      <c r="O71" s="3">
        <v>10158</v>
      </c>
      <c r="P71" s="3">
        <v>96185.476999999999</v>
      </c>
      <c r="Q71" s="3">
        <v>6</v>
      </c>
      <c r="R71" s="3">
        <v>3794.5509999999999</v>
      </c>
    </row>
    <row r="72" spans="1:18" s="3" customFormat="1" x14ac:dyDescent="0.2">
      <c r="A72" s="3" t="s">
        <v>72</v>
      </c>
      <c r="B72" s="3">
        <v>5</v>
      </c>
      <c r="C72" s="3">
        <v>464</v>
      </c>
      <c r="D72" s="3">
        <v>6121.5879999999997</v>
      </c>
      <c r="E72" s="3">
        <v>4</v>
      </c>
      <c r="F72" s="3">
        <v>464</v>
      </c>
      <c r="G72" s="3">
        <v>5995.5119999999997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126.07599999999999</v>
      </c>
    </row>
    <row r="73" spans="1:18" s="3" customFormat="1" x14ac:dyDescent="0.2">
      <c r="A73" s="3" t="s">
        <v>73</v>
      </c>
      <c r="B73" s="3">
        <v>63</v>
      </c>
      <c r="C73" s="3">
        <v>29011</v>
      </c>
      <c r="D73" s="3">
        <v>392267.076</v>
      </c>
      <c r="E73" s="3">
        <v>40</v>
      </c>
      <c r="F73" s="3">
        <v>6694</v>
      </c>
      <c r="G73" s="3">
        <v>70152.521999999997</v>
      </c>
      <c r="H73" s="3">
        <v>7</v>
      </c>
      <c r="I73" s="3">
        <v>15034</v>
      </c>
      <c r="J73" s="3">
        <v>206796.54399999999</v>
      </c>
      <c r="K73" s="3">
        <v>14</v>
      </c>
      <c r="L73" s="3">
        <v>6147</v>
      </c>
      <c r="M73" s="3">
        <v>112022.452</v>
      </c>
      <c r="N73" s="3">
        <v>1</v>
      </c>
      <c r="O73" s="3">
        <v>1136</v>
      </c>
      <c r="P73" s="3">
        <v>2923.8989999999999</v>
      </c>
      <c r="Q73" s="3">
        <v>1</v>
      </c>
      <c r="R73" s="3">
        <v>371.65899999999999</v>
      </c>
    </row>
    <row r="74" spans="1:18" s="3" customFormat="1" x14ac:dyDescent="0.2">
      <c r="A74" s="3" t="s">
        <v>74</v>
      </c>
      <c r="B74" s="3">
        <v>46</v>
      </c>
      <c r="C74" s="3">
        <v>26124</v>
      </c>
      <c r="D74" s="3">
        <v>322605.70500000002</v>
      </c>
      <c r="E74" s="3">
        <v>28</v>
      </c>
      <c r="F74" s="3">
        <v>8105</v>
      </c>
      <c r="G74" s="3">
        <v>69969.793000000005</v>
      </c>
      <c r="H74" s="3">
        <v>9</v>
      </c>
      <c r="I74" s="3">
        <v>5045</v>
      </c>
      <c r="J74" s="3">
        <v>55157.658000000003</v>
      </c>
      <c r="K74" s="3">
        <v>9</v>
      </c>
      <c r="L74" s="3">
        <v>12974</v>
      </c>
      <c r="M74" s="3">
        <v>197478.25399999999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s="3" customFormat="1" x14ac:dyDescent="0.2">
      <c r="A75" s="3" t="s">
        <v>75</v>
      </c>
      <c r="B75" s="3">
        <v>8</v>
      </c>
      <c r="C75" s="3">
        <v>1349</v>
      </c>
      <c r="D75" s="3">
        <v>28589.569</v>
      </c>
      <c r="E75" s="3">
        <v>5</v>
      </c>
      <c r="F75" s="3">
        <v>769</v>
      </c>
      <c r="G75" s="3">
        <v>9604.8089999999993</v>
      </c>
      <c r="H75" s="3">
        <v>1</v>
      </c>
      <c r="I75" s="3">
        <v>156</v>
      </c>
      <c r="J75" s="3">
        <v>2323.7049999999999</v>
      </c>
      <c r="K75" s="3">
        <v>2</v>
      </c>
      <c r="L75" s="3">
        <v>424</v>
      </c>
      <c r="M75" s="3">
        <v>16661.055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s="3" customFormat="1" x14ac:dyDescent="0.2">
      <c r="A76" s="3" t="s">
        <v>21</v>
      </c>
    </row>
    <row r="77" spans="1:18" s="3" customFormat="1" x14ac:dyDescent="0.2">
      <c r="A77" s="3" t="s">
        <v>76</v>
      </c>
      <c r="B77" s="3">
        <v>192</v>
      </c>
      <c r="C77" s="3">
        <v>68831</v>
      </c>
      <c r="D77" s="3">
        <v>999245.81599999999</v>
      </c>
      <c r="E77" s="3">
        <v>136</v>
      </c>
      <c r="F77" s="3">
        <v>22327</v>
      </c>
      <c r="G77" s="3">
        <v>210726.91</v>
      </c>
      <c r="H77" s="3">
        <v>16</v>
      </c>
      <c r="I77" s="3">
        <v>5102</v>
      </c>
      <c r="J77" s="3">
        <v>48062.097000000002</v>
      </c>
      <c r="K77" s="3">
        <v>37</v>
      </c>
      <c r="L77" s="3">
        <v>41221</v>
      </c>
      <c r="M77" s="3">
        <v>737598.478</v>
      </c>
      <c r="N77" s="3">
        <v>2</v>
      </c>
      <c r="O77" s="3">
        <v>181</v>
      </c>
      <c r="P77" s="3">
        <v>2496.8240000000001</v>
      </c>
      <c r="Q77" s="3">
        <v>1</v>
      </c>
      <c r="R77" s="3">
        <v>361.50700000000001</v>
      </c>
    </row>
    <row r="78" spans="1:18" s="3" customFormat="1" x14ac:dyDescent="0.2">
      <c r="A78" s="3" t="s">
        <v>10</v>
      </c>
      <c r="B78" s="10">
        <v>5.4206662902315079</v>
      </c>
      <c r="C78" s="10">
        <v>4.5681886661720021</v>
      </c>
      <c r="D78" s="10">
        <v>2.7444688521248946</v>
      </c>
      <c r="E78" s="10">
        <v>5.6059356966199507</v>
      </c>
      <c r="F78" s="10">
        <v>4.1371502267122002</v>
      </c>
      <c r="G78" s="10">
        <v>3.228320722823609</v>
      </c>
      <c r="H78" s="10">
        <v>5.1948051948051948</v>
      </c>
      <c r="I78" s="10">
        <v>2.0004862020561642</v>
      </c>
      <c r="J78" s="10">
        <v>1.3789360174402538</v>
      </c>
      <c r="K78" s="10">
        <v>6.2184873949579833</v>
      </c>
      <c r="L78" s="10">
        <v>7.7723558227146397</v>
      </c>
      <c r="M78" s="10">
        <v>2.8841066442062342</v>
      </c>
      <c r="N78" s="10">
        <v>1.1695906432748537</v>
      </c>
      <c r="O78" s="10">
        <v>9.9624070496414086E-2</v>
      </c>
      <c r="P78" s="10">
        <v>0.31512084815692609</v>
      </c>
      <c r="Q78" s="10">
        <v>2.3809523809523809</v>
      </c>
      <c r="R78" s="10">
        <v>1.2205357734302713</v>
      </c>
    </row>
    <row r="79" spans="1:18" s="3" customFormat="1" x14ac:dyDescent="0.2">
      <c r="A79" s="3" t="s">
        <v>77</v>
      </c>
      <c r="B79" s="3">
        <v>21</v>
      </c>
      <c r="C79" s="3">
        <v>4852</v>
      </c>
      <c r="D79" s="3">
        <v>95549.328999999998</v>
      </c>
      <c r="E79" s="3">
        <v>14</v>
      </c>
      <c r="F79" s="3">
        <v>2357</v>
      </c>
      <c r="G79" s="3">
        <v>22669.632000000001</v>
      </c>
      <c r="H79" s="3">
        <v>1</v>
      </c>
      <c r="I79" s="3">
        <v>140</v>
      </c>
      <c r="J79" s="3">
        <v>1183.598</v>
      </c>
      <c r="K79" s="3">
        <v>5</v>
      </c>
      <c r="L79" s="3">
        <v>2355</v>
      </c>
      <c r="M79" s="3">
        <v>71334.592000000004</v>
      </c>
      <c r="N79" s="3">
        <v>0</v>
      </c>
      <c r="O79" s="3">
        <v>0</v>
      </c>
      <c r="P79" s="3">
        <v>0</v>
      </c>
      <c r="Q79" s="3">
        <v>1</v>
      </c>
      <c r="R79" s="3">
        <v>361.50700000000001</v>
      </c>
    </row>
    <row r="80" spans="1:18" s="3" customFormat="1" x14ac:dyDescent="0.2">
      <c r="A80" s="3" t="s">
        <v>78</v>
      </c>
      <c r="B80" s="3">
        <v>8</v>
      </c>
      <c r="C80" s="3">
        <v>2106</v>
      </c>
      <c r="D80" s="3">
        <v>21042.327000000001</v>
      </c>
      <c r="E80" s="3">
        <v>3</v>
      </c>
      <c r="F80" s="3">
        <v>487</v>
      </c>
      <c r="G80" s="3">
        <v>4431.098</v>
      </c>
      <c r="H80" s="3">
        <v>2</v>
      </c>
      <c r="I80" s="3">
        <v>1251</v>
      </c>
      <c r="J80" s="3">
        <v>8694.89</v>
      </c>
      <c r="K80" s="3">
        <v>2</v>
      </c>
      <c r="L80" s="3">
        <v>246</v>
      </c>
      <c r="M80" s="3">
        <v>6321.1260000000002</v>
      </c>
      <c r="N80" s="3">
        <v>1</v>
      </c>
      <c r="O80" s="3">
        <v>122</v>
      </c>
      <c r="P80" s="3">
        <v>1595.213</v>
      </c>
      <c r="Q80" s="3">
        <v>0</v>
      </c>
      <c r="R80" s="3">
        <v>0</v>
      </c>
    </row>
    <row r="81" spans="1:19" s="3" customFormat="1" x14ac:dyDescent="0.2">
      <c r="A81" s="3" t="s">
        <v>79</v>
      </c>
      <c r="B81" s="3">
        <v>48</v>
      </c>
      <c r="C81" s="3">
        <v>38342</v>
      </c>
      <c r="D81" s="3">
        <v>424633.90299999999</v>
      </c>
      <c r="E81" s="3">
        <v>31</v>
      </c>
      <c r="F81" s="3">
        <v>8079</v>
      </c>
      <c r="G81" s="3">
        <v>90438.206999999995</v>
      </c>
      <c r="H81" s="3">
        <v>3</v>
      </c>
      <c r="I81" s="3">
        <v>876</v>
      </c>
      <c r="J81" s="3">
        <v>9652.4470000000001</v>
      </c>
      <c r="K81" s="3">
        <v>14</v>
      </c>
      <c r="L81" s="3">
        <v>29387</v>
      </c>
      <c r="M81" s="3">
        <v>324543.24900000001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9" s="3" customFormat="1" x14ac:dyDescent="0.2">
      <c r="A82" s="3" t="s">
        <v>80</v>
      </c>
      <c r="B82" s="3">
        <v>67</v>
      </c>
      <c r="C82" s="3">
        <v>13558</v>
      </c>
      <c r="D82" s="3">
        <v>222941.56200000001</v>
      </c>
      <c r="E82" s="3">
        <v>54</v>
      </c>
      <c r="F82" s="3">
        <v>8857</v>
      </c>
      <c r="G82" s="3">
        <v>70788.544999999998</v>
      </c>
      <c r="H82" s="3">
        <v>7</v>
      </c>
      <c r="I82" s="3">
        <v>1970</v>
      </c>
      <c r="J82" s="3">
        <v>24905.162</v>
      </c>
      <c r="K82" s="3">
        <v>5</v>
      </c>
      <c r="L82" s="3">
        <v>2672</v>
      </c>
      <c r="M82" s="3">
        <v>126346.24400000001</v>
      </c>
      <c r="N82" s="3">
        <v>1</v>
      </c>
      <c r="O82" s="3">
        <v>59</v>
      </c>
      <c r="P82" s="3">
        <v>901.61099999999999</v>
      </c>
      <c r="Q82" s="3">
        <v>0</v>
      </c>
      <c r="R82" s="3">
        <v>0</v>
      </c>
    </row>
    <row r="83" spans="1:19" s="3" customFormat="1" x14ac:dyDescent="0.2">
      <c r="A83" s="3" t="s">
        <v>81</v>
      </c>
      <c r="B83" s="3">
        <v>31</v>
      </c>
      <c r="C83" s="3">
        <v>2483</v>
      </c>
      <c r="D83" s="3">
        <v>17132.923999999999</v>
      </c>
      <c r="E83" s="3">
        <v>27</v>
      </c>
      <c r="F83" s="3">
        <v>1700</v>
      </c>
      <c r="G83" s="3">
        <v>12787.523999999999</v>
      </c>
      <c r="H83" s="3">
        <v>1</v>
      </c>
      <c r="I83" s="3">
        <v>80</v>
      </c>
      <c r="J83" s="3">
        <v>480</v>
      </c>
      <c r="K83" s="3">
        <v>3</v>
      </c>
      <c r="L83" s="3">
        <v>703</v>
      </c>
      <c r="M83" s="3">
        <v>3865.4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9" s="3" customFormat="1" x14ac:dyDescent="0.2">
      <c r="A84" s="3" t="s">
        <v>82</v>
      </c>
      <c r="B84" s="3">
        <v>17</v>
      </c>
      <c r="C84" s="3">
        <v>7490</v>
      </c>
      <c r="D84" s="3">
        <v>217945.77100000001</v>
      </c>
      <c r="E84" s="3">
        <v>7</v>
      </c>
      <c r="F84" s="3">
        <v>847</v>
      </c>
      <c r="G84" s="3">
        <v>9611.9040000000005</v>
      </c>
      <c r="H84" s="3">
        <v>2</v>
      </c>
      <c r="I84" s="3">
        <v>785</v>
      </c>
      <c r="J84" s="3">
        <v>3146</v>
      </c>
      <c r="K84" s="3">
        <v>8</v>
      </c>
      <c r="L84" s="3">
        <v>5858</v>
      </c>
      <c r="M84" s="3">
        <v>205187.867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9" s="3" customFormat="1" x14ac:dyDescent="0.2">
      <c r="A85" s="3" t="s">
        <v>21</v>
      </c>
    </row>
    <row r="86" spans="1:19" s="3" customFormat="1" x14ac:dyDescent="0.2">
      <c r="A86" s="3" t="s">
        <v>83</v>
      </c>
      <c r="B86" s="3">
        <v>77</v>
      </c>
      <c r="C86" s="3">
        <v>30198</v>
      </c>
      <c r="D86" s="3">
        <v>459114.29</v>
      </c>
      <c r="E86" s="3">
        <v>54</v>
      </c>
      <c r="F86" s="3">
        <v>17042</v>
      </c>
      <c r="G86" s="3">
        <v>201430.658</v>
      </c>
      <c r="H86" s="3">
        <v>5</v>
      </c>
      <c r="I86" s="3">
        <v>1596</v>
      </c>
      <c r="J86" s="3">
        <v>23530.848999999998</v>
      </c>
      <c r="K86" s="3">
        <v>17</v>
      </c>
      <c r="L86" s="3">
        <v>11560</v>
      </c>
      <c r="M86" s="3">
        <v>233410.07500000001</v>
      </c>
      <c r="N86" s="3">
        <v>0</v>
      </c>
      <c r="O86" s="3">
        <v>0</v>
      </c>
      <c r="P86" s="3">
        <v>0</v>
      </c>
      <c r="Q86" s="3">
        <v>1</v>
      </c>
      <c r="R86" s="3">
        <v>742.70799999999997</v>
      </c>
    </row>
    <row r="87" spans="1:19" s="3" customFormat="1" x14ac:dyDescent="0.2">
      <c r="A87" s="3" t="s">
        <v>10</v>
      </c>
      <c r="B87" s="10">
        <v>2.1739130434782608</v>
      </c>
      <c r="C87" s="10">
        <v>2.0041865052238399</v>
      </c>
      <c r="D87" s="10">
        <v>1.2609758763007279</v>
      </c>
      <c r="E87" s="10">
        <v>2.225886232481451</v>
      </c>
      <c r="F87" s="10">
        <v>3.1578498752017432</v>
      </c>
      <c r="G87" s="10">
        <v>3.0859028276616174</v>
      </c>
      <c r="H87" s="10">
        <v>1.6233766233766231</v>
      </c>
      <c r="I87" s="10">
        <v>0.62578909809518579</v>
      </c>
      <c r="J87" s="10">
        <v>0.67511692648466781</v>
      </c>
      <c r="K87" s="10">
        <v>2.8571428571428572</v>
      </c>
      <c r="L87" s="10">
        <v>2.1796762162630996</v>
      </c>
      <c r="M87" s="10">
        <v>0.91266396042126252</v>
      </c>
      <c r="N87" s="10">
        <v>0</v>
      </c>
      <c r="O87" s="10">
        <v>0</v>
      </c>
      <c r="P87" s="10">
        <v>0</v>
      </c>
      <c r="Q87" s="10">
        <v>2.3809523809523809</v>
      </c>
      <c r="R87" s="10">
        <v>2.5075632925858966</v>
      </c>
    </row>
    <row r="88" spans="1:19" s="3" customFormat="1" x14ac:dyDescent="0.2">
      <c r="A88" s="3" t="s">
        <v>84</v>
      </c>
      <c r="B88" s="3">
        <v>40</v>
      </c>
      <c r="C88" s="3">
        <v>17212</v>
      </c>
      <c r="D88" s="3">
        <v>281762.86300000001</v>
      </c>
      <c r="E88" s="3">
        <v>30</v>
      </c>
      <c r="F88" s="3">
        <v>11040</v>
      </c>
      <c r="G88" s="3">
        <v>127031.818</v>
      </c>
      <c r="H88" s="3">
        <v>1</v>
      </c>
      <c r="I88" s="3">
        <v>57</v>
      </c>
      <c r="J88" s="3">
        <v>426.05099999999999</v>
      </c>
      <c r="K88" s="3">
        <v>8</v>
      </c>
      <c r="L88" s="3">
        <v>6115</v>
      </c>
      <c r="M88" s="3">
        <v>153562.28599999999</v>
      </c>
      <c r="N88" s="3">
        <v>0</v>
      </c>
      <c r="O88" s="3">
        <v>0</v>
      </c>
      <c r="P88" s="3">
        <v>0</v>
      </c>
      <c r="Q88" s="3">
        <v>1</v>
      </c>
      <c r="R88" s="3">
        <v>742.70799999999997</v>
      </c>
    </row>
    <row r="89" spans="1:19" s="3" customFormat="1" x14ac:dyDescent="0.2">
      <c r="A89" s="3" t="s">
        <v>85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9" s="3" customFormat="1" x14ac:dyDescent="0.2">
      <c r="A90" s="3" t="s">
        <v>86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9" s="3" customFormat="1" x14ac:dyDescent="0.2">
      <c r="A91" s="3" t="s">
        <v>87</v>
      </c>
      <c r="B91" s="3">
        <v>4</v>
      </c>
      <c r="C91" s="3">
        <v>756</v>
      </c>
      <c r="D91" s="3">
        <v>15049.337</v>
      </c>
      <c r="E91" s="3">
        <v>3</v>
      </c>
      <c r="F91" s="3">
        <v>507</v>
      </c>
      <c r="G91" s="3">
        <v>5329.8360000000002</v>
      </c>
      <c r="H91" s="3">
        <v>1</v>
      </c>
      <c r="I91" s="3">
        <v>249</v>
      </c>
      <c r="J91" s="3">
        <v>9719.5010000000002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9" s="3" customFormat="1" x14ac:dyDescent="0.2">
      <c r="A92" s="3" t="s">
        <v>88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9" s="3" customFormat="1" x14ac:dyDescent="0.2">
      <c r="A93" s="3" t="s">
        <v>89</v>
      </c>
      <c r="B93" s="3">
        <v>33</v>
      </c>
      <c r="C93" s="3">
        <v>12230</v>
      </c>
      <c r="D93" s="3">
        <v>162302.09</v>
      </c>
      <c r="E93" s="3">
        <v>21</v>
      </c>
      <c r="F93" s="3">
        <v>5495</v>
      </c>
      <c r="G93" s="3">
        <v>69069.004000000001</v>
      </c>
      <c r="H93" s="3">
        <v>3</v>
      </c>
      <c r="I93" s="3">
        <v>1290</v>
      </c>
      <c r="J93" s="3">
        <v>13385.297</v>
      </c>
      <c r="K93" s="3">
        <v>9</v>
      </c>
      <c r="L93" s="3">
        <v>5445</v>
      </c>
      <c r="M93" s="3">
        <v>79847.789000000004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9" s="3" customFormat="1" x14ac:dyDescent="0.2">
      <c r="A94" s="3" t="s">
        <v>21</v>
      </c>
    </row>
    <row r="95" spans="1:19" s="3" customFormat="1" x14ac:dyDescent="0.2">
      <c r="A95" s="3" t="s">
        <v>90</v>
      </c>
      <c r="B95" s="3">
        <v>165</v>
      </c>
      <c r="C95" s="3">
        <v>79843</v>
      </c>
      <c r="D95" s="3">
        <v>1317600.7609999999</v>
      </c>
      <c r="E95" s="3">
        <v>118</v>
      </c>
      <c r="F95" s="3">
        <v>25257</v>
      </c>
      <c r="G95" s="3">
        <v>318375.39299999998</v>
      </c>
      <c r="H95" s="3">
        <v>7</v>
      </c>
      <c r="I95" s="3">
        <v>2745</v>
      </c>
      <c r="J95" s="3">
        <v>28228.067999999999</v>
      </c>
      <c r="K95" s="3">
        <v>32</v>
      </c>
      <c r="L95" s="3">
        <v>44761</v>
      </c>
      <c r="M95" s="3">
        <v>925265.005</v>
      </c>
      <c r="N95" s="3">
        <v>4</v>
      </c>
      <c r="O95" s="3">
        <v>7080</v>
      </c>
      <c r="P95" s="3">
        <v>43437.262999999999</v>
      </c>
      <c r="Q95" s="3">
        <v>4</v>
      </c>
      <c r="R95" s="3">
        <v>2295.0320000000002</v>
      </c>
    </row>
    <row r="96" spans="1:19" s="3" customFormat="1" x14ac:dyDescent="0.2">
      <c r="A96" s="3" t="s">
        <v>10</v>
      </c>
      <c r="B96" s="10">
        <v>4.658385093167702</v>
      </c>
      <c r="C96" s="10">
        <v>5.2990351393001873</v>
      </c>
      <c r="D96" s="10">
        <v>3.6188435219833406</v>
      </c>
      <c r="E96" s="10">
        <v>4.863973619126134</v>
      </c>
      <c r="F96" s="10">
        <v>4.6800736003972787</v>
      </c>
      <c r="G96" s="10">
        <v>4.8774875447042367</v>
      </c>
      <c r="H96" s="10">
        <v>2.2727272727272729</v>
      </c>
      <c r="I96" s="10">
        <v>1.0763101969118327</v>
      </c>
      <c r="J96" s="10">
        <v>0.8098835069129976</v>
      </c>
      <c r="K96" s="10">
        <v>5.3781512605042021</v>
      </c>
      <c r="L96" s="10">
        <v>8.4398345256187373</v>
      </c>
      <c r="M96" s="10">
        <v>3.6179073414140297</v>
      </c>
      <c r="N96" s="10">
        <v>2.3391812865497075</v>
      </c>
      <c r="O96" s="10">
        <v>3.8968973431746505</v>
      </c>
      <c r="P96" s="10">
        <v>5.4821593985701282</v>
      </c>
      <c r="Q96" s="10">
        <v>9.5238095238095237</v>
      </c>
      <c r="R96" s="10">
        <v>7.7485875990429571</v>
      </c>
      <c r="S96" s="10"/>
    </row>
    <row r="97" spans="1:19" s="3" customFormat="1" x14ac:dyDescent="0.2">
      <c r="A97" s="3" t="s">
        <v>91</v>
      </c>
      <c r="B97" s="3">
        <v>21</v>
      </c>
      <c r="C97" s="3">
        <v>7315</v>
      </c>
      <c r="D97" s="3">
        <v>112091.52800000001</v>
      </c>
      <c r="E97" s="3">
        <v>16</v>
      </c>
      <c r="F97" s="3">
        <v>4445</v>
      </c>
      <c r="G97" s="3">
        <v>70057.070999999996</v>
      </c>
      <c r="H97" s="3">
        <v>0</v>
      </c>
      <c r="I97" s="3">
        <v>0</v>
      </c>
      <c r="J97" s="3">
        <v>0</v>
      </c>
      <c r="K97" s="3">
        <v>4</v>
      </c>
      <c r="L97" s="3">
        <v>2758</v>
      </c>
      <c r="M97" s="3">
        <v>40499.932999999997</v>
      </c>
      <c r="N97" s="3">
        <v>1</v>
      </c>
      <c r="O97" s="3">
        <v>112</v>
      </c>
      <c r="P97" s="3">
        <v>1534.5239999999999</v>
      </c>
      <c r="Q97" s="3">
        <v>0</v>
      </c>
      <c r="R97" s="3">
        <v>0</v>
      </c>
    </row>
    <row r="98" spans="1:19" s="3" customFormat="1" x14ac:dyDescent="0.2">
      <c r="A98" s="3" t="s">
        <v>92</v>
      </c>
      <c r="B98" s="3">
        <v>23</v>
      </c>
      <c r="C98" s="3">
        <v>5321</v>
      </c>
      <c r="D98" s="3">
        <v>67368.347999999998</v>
      </c>
      <c r="E98" s="3">
        <v>17</v>
      </c>
      <c r="F98" s="3">
        <v>2248</v>
      </c>
      <c r="G98" s="3">
        <v>29524.303</v>
      </c>
      <c r="H98" s="3">
        <v>0</v>
      </c>
      <c r="I98" s="3">
        <v>0</v>
      </c>
      <c r="J98" s="3">
        <v>0</v>
      </c>
      <c r="K98" s="3">
        <v>6</v>
      </c>
      <c r="L98" s="3">
        <v>3073</v>
      </c>
      <c r="M98" s="3">
        <v>37844.044999999998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9" s="3" customFormat="1" x14ac:dyDescent="0.2">
      <c r="A99" s="3" t="s">
        <v>93</v>
      </c>
      <c r="B99" s="3">
        <v>9</v>
      </c>
      <c r="C99" s="3">
        <v>3985</v>
      </c>
      <c r="D99" s="3">
        <v>47673.485999999997</v>
      </c>
      <c r="E99" s="3">
        <v>5</v>
      </c>
      <c r="F99" s="3">
        <v>1299</v>
      </c>
      <c r="G99" s="3">
        <v>13794.038</v>
      </c>
      <c r="H99" s="3">
        <v>1</v>
      </c>
      <c r="I99" s="3">
        <v>976</v>
      </c>
      <c r="J99" s="3">
        <v>11717.429</v>
      </c>
      <c r="K99" s="3">
        <v>3</v>
      </c>
      <c r="L99" s="3">
        <v>1710</v>
      </c>
      <c r="M99" s="3">
        <v>22162.019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1:19" s="3" customFormat="1" x14ac:dyDescent="0.2">
      <c r="A100" s="3" t="s">
        <v>94</v>
      </c>
      <c r="B100" s="3">
        <v>7</v>
      </c>
      <c r="C100" s="3">
        <v>2572</v>
      </c>
      <c r="D100" s="3">
        <v>51778.341999999997</v>
      </c>
      <c r="E100" s="3">
        <v>4</v>
      </c>
      <c r="F100" s="3">
        <v>655</v>
      </c>
      <c r="G100" s="3">
        <v>5814.4880000000003</v>
      </c>
      <c r="H100" s="3">
        <v>0</v>
      </c>
      <c r="I100" s="3">
        <v>0</v>
      </c>
      <c r="J100" s="3">
        <v>0</v>
      </c>
      <c r="K100" s="3">
        <v>3</v>
      </c>
      <c r="L100" s="3">
        <v>1917</v>
      </c>
      <c r="M100" s="3">
        <v>45963.853999999999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9" s="3" customFormat="1" x14ac:dyDescent="0.2">
      <c r="A101" s="3" t="s">
        <v>95</v>
      </c>
      <c r="B101" s="3">
        <v>72</v>
      </c>
      <c r="C101" s="3">
        <v>20719</v>
      </c>
      <c r="D101" s="3">
        <v>214118.21400000001</v>
      </c>
      <c r="E101" s="3">
        <v>52</v>
      </c>
      <c r="F101" s="3">
        <v>7635</v>
      </c>
      <c r="G101" s="3">
        <v>95558.221999999994</v>
      </c>
      <c r="H101" s="3">
        <v>2</v>
      </c>
      <c r="I101" s="3">
        <v>610</v>
      </c>
      <c r="J101" s="3">
        <v>8664.9750000000004</v>
      </c>
      <c r="K101" s="3">
        <v>12</v>
      </c>
      <c r="L101" s="3">
        <v>5506</v>
      </c>
      <c r="M101" s="3">
        <v>67305.078999999998</v>
      </c>
      <c r="N101" s="3">
        <v>3</v>
      </c>
      <c r="O101" s="3">
        <v>6968</v>
      </c>
      <c r="P101" s="3">
        <v>41902.739000000001</v>
      </c>
      <c r="Q101" s="3">
        <v>3</v>
      </c>
      <c r="R101" s="3">
        <v>687.19899999999996</v>
      </c>
    </row>
    <row r="102" spans="1:19" s="3" customFormat="1" x14ac:dyDescent="0.2">
      <c r="A102" s="3" t="s">
        <v>96</v>
      </c>
      <c r="B102" s="3">
        <v>33</v>
      </c>
      <c r="C102" s="3">
        <v>39931</v>
      </c>
      <c r="D102" s="3">
        <v>824570.84299999999</v>
      </c>
      <c r="E102" s="3">
        <v>24</v>
      </c>
      <c r="F102" s="3">
        <v>8975</v>
      </c>
      <c r="G102" s="3">
        <v>103627.27099999999</v>
      </c>
      <c r="H102" s="3">
        <v>4</v>
      </c>
      <c r="I102" s="3">
        <v>1159</v>
      </c>
      <c r="J102" s="3">
        <v>7845.6639999999998</v>
      </c>
      <c r="K102" s="3">
        <v>4</v>
      </c>
      <c r="L102" s="3">
        <v>29797</v>
      </c>
      <c r="M102" s="3">
        <v>711490.07499999995</v>
      </c>
      <c r="N102" s="3">
        <v>0</v>
      </c>
      <c r="O102" s="3">
        <v>0</v>
      </c>
      <c r="P102" s="3">
        <v>0</v>
      </c>
      <c r="Q102" s="3">
        <v>1</v>
      </c>
      <c r="R102" s="3">
        <v>1607.8330000000001</v>
      </c>
    </row>
    <row r="103" spans="1:19" s="3" customFormat="1" x14ac:dyDescent="0.2">
      <c r="A103" s="3" t="s">
        <v>21</v>
      </c>
    </row>
    <row r="104" spans="1:19" s="3" customFormat="1" x14ac:dyDescent="0.2">
      <c r="A104" s="3" t="s">
        <v>97</v>
      </c>
      <c r="B104" s="3">
        <v>105</v>
      </c>
      <c r="C104" s="3">
        <v>47706</v>
      </c>
      <c r="D104" s="3">
        <v>316731.50699999998</v>
      </c>
      <c r="E104" s="3">
        <v>77</v>
      </c>
      <c r="F104" s="3">
        <v>14819</v>
      </c>
      <c r="G104" s="3">
        <v>102752.749</v>
      </c>
      <c r="H104" s="3">
        <v>13</v>
      </c>
      <c r="I104" s="3">
        <v>22616</v>
      </c>
      <c r="J104" s="3">
        <v>139971.72700000001</v>
      </c>
      <c r="K104" s="3">
        <v>13</v>
      </c>
      <c r="L104" s="3">
        <v>9847</v>
      </c>
      <c r="M104" s="3">
        <v>68982.626000000004</v>
      </c>
      <c r="N104" s="3">
        <v>2</v>
      </c>
      <c r="O104" s="3">
        <v>424</v>
      </c>
      <c r="P104" s="3">
        <v>5024.4049999999997</v>
      </c>
      <c r="Q104" s="3">
        <v>0</v>
      </c>
      <c r="R104" s="3">
        <v>0</v>
      </c>
    </row>
    <row r="105" spans="1:19" s="3" customFormat="1" x14ac:dyDescent="0.2">
      <c r="A105" s="3" t="s">
        <v>10</v>
      </c>
      <c r="B105" s="10">
        <v>2.9644268774703555</v>
      </c>
      <c r="C105" s="10">
        <v>3.1661607198559012</v>
      </c>
      <c r="D105" s="10">
        <v>0.86991583204995659</v>
      </c>
      <c r="E105" s="10">
        <v>3.1739488870568837</v>
      </c>
      <c r="F105" s="10">
        <v>2.7459322439041567</v>
      </c>
      <c r="G105" s="10">
        <v>1.5741645379975098</v>
      </c>
      <c r="H105" s="10">
        <v>4.220779220779221</v>
      </c>
      <c r="I105" s="10">
        <v>8.8676981469428089</v>
      </c>
      <c r="J105" s="10">
        <v>4.0158891898456792</v>
      </c>
      <c r="K105" s="10">
        <v>2.1848739495798317</v>
      </c>
      <c r="L105" s="10">
        <v>1.8566844032476419</v>
      </c>
      <c r="M105" s="10">
        <v>0.26973110156199881</v>
      </c>
      <c r="N105" s="10">
        <v>1.1695906432748537</v>
      </c>
      <c r="O105" s="10">
        <v>0.23337351320706945</v>
      </c>
      <c r="P105" s="10">
        <v>0.6341234965235435</v>
      </c>
      <c r="Q105" s="10">
        <v>0</v>
      </c>
      <c r="R105" s="10">
        <v>0</v>
      </c>
      <c r="S105" s="19"/>
    </row>
    <row r="106" spans="1:19" s="3" customFormat="1" x14ac:dyDescent="0.2">
      <c r="A106" s="3" t="s">
        <v>98</v>
      </c>
      <c r="B106" s="3">
        <v>16</v>
      </c>
      <c r="C106" s="3">
        <v>3664</v>
      </c>
      <c r="D106" s="3">
        <v>32997.792000000001</v>
      </c>
      <c r="E106" s="3">
        <v>11</v>
      </c>
      <c r="F106" s="3">
        <v>2137</v>
      </c>
      <c r="G106" s="3">
        <v>16140.513999999999</v>
      </c>
      <c r="H106" s="3">
        <v>1</v>
      </c>
      <c r="I106" s="3">
        <v>399</v>
      </c>
      <c r="J106" s="3">
        <v>4000</v>
      </c>
      <c r="K106" s="3">
        <v>3</v>
      </c>
      <c r="L106" s="3">
        <v>713</v>
      </c>
      <c r="M106" s="3">
        <v>7880.5709999999999</v>
      </c>
      <c r="N106" s="3">
        <v>1</v>
      </c>
      <c r="O106" s="3">
        <v>415</v>
      </c>
      <c r="P106" s="3">
        <v>4976.7070000000003</v>
      </c>
      <c r="Q106" s="3">
        <v>0</v>
      </c>
      <c r="R106" s="3">
        <v>0</v>
      </c>
    </row>
    <row r="107" spans="1:19" s="3" customFormat="1" x14ac:dyDescent="0.2">
      <c r="A107" s="3" t="s">
        <v>99</v>
      </c>
      <c r="B107" s="3">
        <v>73</v>
      </c>
      <c r="C107" s="3">
        <v>38985</v>
      </c>
      <c r="D107" s="3">
        <v>243947.81899999999</v>
      </c>
      <c r="E107" s="3">
        <v>55</v>
      </c>
      <c r="F107" s="3">
        <v>10973</v>
      </c>
      <c r="G107" s="3">
        <v>67963.701000000001</v>
      </c>
      <c r="H107" s="3">
        <v>10</v>
      </c>
      <c r="I107" s="3">
        <v>20530</v>
      </c>
      <c r="J107" s="3">
        <v>128813.705</v>
      </c>
      <c r="K107" s="3">
        <v>7</v>
      </c>
      <c r="L107" s="3">
        <v>7473</v>
      </c>
      <c r="M107" s="3">
        <v>47122.714999999997</v>
      </c>
      <c r="N107" s="3">
        <v>1</v>
      </c>
      <c r="O107" s="3">
        <v>9</v>
      </c>
      <c r="P107" s="3">
        <v>47.698</v>
      </c>
      <c r="Q107" s="3">
        <v>0</v>
      </c>
      <c r="R107" s="3">
        <v>0</v>
      </c>
    </row>
    <row r="108" spans="1:19" s="3" customFormat="1" x14ac:dyDescent="0.2">
      <c r="A108" s="3" t="s">
        <v>100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9" s="3" customFormat="1" x14ac:dyDescent="0.2">
      <c r="A109" s="3" t="s">
        <v>101</v>
      </c>
      <c r="B109" s="3">
        <v>16</v>
      </c>
      <c r="C109" s="3">
        <v>5057</v>
      </c>
      <c r="D109" s="3">
        <v>39785.896000000001</v>
      </c>
      <c r="E109" s="3">
        <v>11</v>
      </c>
      <c r="F109" s="3">
        <v>1709</v>
      </c>
      <c r="G109" s="3">
        <v>18648.534</v>
      </c>
      <c r="H109" s="3">
        <v>2</v>
      </c>
      <c r="I109" s="3">
        <v>1687</v>
      </c>
      <c r="J109" s="3">
        <v>7158.0219999999999</v>
      </c>
      <c r="K109" s="3">
        <v>3</v>
      </c>
      <c r="L109" s="3">
        <v>1661</v>
      </c>
      <c r="M109" s="3">
        <v>13979.34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9" s="3" customFormat="1" x14ac:dyDescent="0.2">
      <c r="A110" s="3" t="s">
        <v>21</v>
      </c>
    </row>
    <row r="111" spans="1:19" s="3" customFormat="1" x14ac:dyDescent="0.2">
      <c r="A111" s="3" t="s">
        <v>102</v>
      </c>
      <c r="B111" s="3">
        <v>273</v>
      </c>
      <c r="C111" s="3">
        <v>112860</v>
      </c>
      <c r="D111" s="3">
        <v>1175056.0249999999</v>
      </c>
      <c r="E111" s="3">
        <v>218</v>
      </c>
      <c r="F111" s="3">
        <v>60283</v>
      </c>
      <c r="G111" s="3">
        <v>613354.82400000002</v>
      </c>
      <c r="H111" s="3">
        <v>18</v>
      </c>
      <c r="I111" s="3">
        <v>19340</v>
      </c>
      <c r="J111" s="3">
        <v>189834.935</v>
      </c>
      <c r="K111" s="3">
        <v>33</v>
      </c>
      <c r="L111" s="3">
        <v>32978</v>
      </c>
      <c r="M111" s="3">
        <v>369769.32</v>
      </c>
      <c r="N111" s="3">
        <v>4</v>
      </c>
      <c r="O111" s="3">
        <v>259</v>
      </c>
      <c r="P111" s="3">
        <v>2096.9459999999999</v>
      </c>
      <c r="Q111" s="3">
        <v>0</v>
      </c>
      <c r="R111" s="3">
        <v>0</v>
      </c>
    </row>
    <row r="112" spans="1:19" s="3" customFormat="1" x14ac:dyDescent="0.2">
      <c r="A112" s="3" t="s">
        <v>10</v>
      </c>
      <c r="B112" s="10">
        <v>7.7075098814229248</v>
      </c>
      <c r="C112" s="10">
        <v>7.4903135631353921</v>
      </c>
      <c r="D112" s="10">
        <v>3.2273386672996498</v>
      </c>
      <c r="E112" s="10">
        <v>8.9859851607584496</v>
      </c>
      <c r="F112" s="10">
        <v>11.170324141930916</v>
      </c>
      <c r="G112" s="10">
        <v>9.3965506767172151</v>
      </c>
      <c r="H112" s="10">
        <v>5.8441558441558437</v>
      </c>
      <c r="I112" s="10">
        <v>7.5831836824316383</v>
      </c>
      <c r="J112" s="10">
        <v>5.446500373047173</v>
      </c>
      <c r="K112" s="10">
        <v>5.5462184873949578</v>
      </c>
      <c r="L112" s="10">
        <v>6.2181109221387976</v>
      </c>
      <c r="M112" s="10">
        <v>1.4458464658540431</v>
      </c>
      <c r="N112" s="10">
        <v>2.3391812865497075</v>
      </c>
      <c r="O112" s="10">
        <v>0.14255599037884667</v>
      </c>
      <c r="P112" s="10">
        <v>0.26465277570997131</v>
      </c>
      <c r="Q112" s="10">
        <v>0</v>
      </c>
      <c r="R112" s="10">
        <v>0</v>
      </c>
      <c r="S112" s="10"/>
    </row>
    <row r="113" spans="1:18" s="3" customFormat="1" x14ac:dyDescent="0.2">
      <c r="A113" s="3" t="s">
        <v>103</v>
      </c>
      <c r="B113" s="3">
        <v>71</v>
      </c>
      <c r="C113" s="3">
        <v>28090</v>
      </c>
      <c r="D113" s="3">
        <v>185959.625</v>
      </c>
      <c r="E113" s="3">
        <v>59</v>
      </c>
      <c r="F113" s="3">
        <v>19016</v>
      </c>
      <c r="G113" s="3">
        <v>126072.55499999999</v>
      </c>
      <c r="H113" s="3">
        <v>2</v>
      </c>
      <c r="I113" s="3">
        <v>4587</v>
      </c>
      <c r="J113" s="3">
        <v>30259</v>
      </c>
      <c r="K113" s="3">
        <v>8</v>
      </c>
      <c r="L113" s="3">
        <v>4302</v>
      </c>
      <c r="M113" s="3">
        <v>28400.884999999998</v>
      </c>
      <c r="N113" s="3">
        <v>2</v>
      </c>
      <c r="O113" s="3">
        <v>185</v>
      </c>
      <c r="P113" s="3">
        <v>1227.1849999999999</v>
      </c>
      <c r="Q113" s="3">
        <v>0</v>
      </c>
      <c r="R113" s="3">
        <v>0</v>
      </c>
    </row>
    <row r="114" spans="1:18" s="3" customFormat="1" x14ac:dyDescent="0.2">
      <c r="A114" s="3" t="s">
        <v>104</v>
      </c>
      <c r="B114" s="3">
        <v>160</v>
      </c>
      <c r="C114" s="3">
        <v>47539</v>
      </c>
      <c r="D114" s="3">
        <v>554752.14599999995</v>
      </c>
      <c r="E114" s="3">
        <v>130</v>
      </c>
      <c r="F114" s="3">
        <v>29822</v>
      </c>
      <c r="G114" s="3">
        <v>349091.87400000001</v>
      </c>
      <c r="H114" s="3">
        <v>9</v>
      </c>
      <c r="I114" s="3">
        <v>5547</v>
      </c>
      <c r="J114" s="3">
        <v>64384.065000000002</v>
      </c>
      <c r="K114" s="3">
        <v>19</v>
      </c>
      <c r="L114" s="3">
        <v>12096</v>
      </c>
      <c r="M114" s="3">
        <v>140406.446</v>
      </c>
      <c r="N114" s="3">
        <v>2</v>
      </c>
      <c r="O114" s="3">
        <v>74</v>
      </c>
      <c r="P114" s="3">
        <v>869.76099999999997</v>
      </c>
      <c r="Q114" s="3">
        <v>0</v>
      </c>
      <c r="R114" s="3">
        <v>0</v>
      </c>
    </row>
    <row r="115" spans="1:18" s="3" customFormat="1" x14ac:dyDescent="0.2">
      <c r="A115" s="3" t="s">
        <v>105</v>
      </c>
      <c r="B115" s="3">
        <v>14</v>
      </c>
      <c r="C115" s="3">
        <v>2755</v>
      </c>
      <c r="D115" s="3">
        <v>55550.423999999999</v>
      </c>
      <c r="E115" s="3">
        <v>13</v>
      </c>
      <c r="F115" s="3">
        <v>2507</v>
      </c>
      <c r="G115" s="3">
        <v>50550.423999999999</v>
      </c>
      <c r="H115" s="3">
        <v>0</v>
      </c>
      <c r="I115" s="3">
        <v>0</v>
      </c>
      <c r="J115" s="3">
        <v>0</v>
      </c>
      <c r="K115" s="3">
        <v>1</v>
      </c>
      <c r="L115" s="3">
        <v>248</v>
      </c>
      <c r="M115" s="3">
        <v>5000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</row>
    <row r="116" spans="1:18" s="3" customFormat="1" x14ac:dyDescent="0.2">
      <c r="A116" s="3" t="s">
        <v>106</v>
      </c>
      <c r="B116" s="3">
        <v>15</v>
      </c>
      <c r="C116" s="3">
        <v>13021</v>
      </c>
      <c r="D116" s="3">
        <v>119693.098</v>
      </c>
      <c r="E116" s="3">
        <v>9</v>
      </c>
      <c r="F116" s="3">
        <v>7137</v>
      </c>
      <c r="G116" s="3">
        <v>65679.918999999994</v>
      </c>
      <c r="H116" s="3">
        <v>5</v>
      </c>
      <c r="I116" s="3">
        <v>5811</v>
      </c>
      <c r="J116" s="3">
        <v>53313.178999999996</v>
      </c>
      <c r="K116" s="3">
        <v>1</v>
      </c>
      <c r="L116" s="3">
        <v>73</v>
      </c>
      <c r="M116" s="3">
        <v>700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 s="3" customFormat="1" x14ac:dyDescent="0.2">
      <c r="A117" s="3" t="s">
        <v>107</v>
      </c>
      <c r="B117" s="3">
        <v>13</v>
      </c>
      <c r="C117" s="3">
        <v>21455</v>
      </c>
      <c r="D117" s="3">
        <v>259100.73199999999</v>
      </c>
      <c r="E117" s="3">
        <v>7</v>
      </c>
      <c r="F117" s="3">
        <v>1801</v>
      </c>
      <c r="G117" s="3">
        <v>21960.052</v>
      </c>
      <c r="H117" s="3">
        <v>2</v>
      </c>
      <c r="I117" s="3">
        <v>3395</v>
      </c>
      <c r="J117" s="3">
        <v>41878.690999999999</v>
      </c>
      <c r="K117" s="3">
        <v>4</v>
      </c>
      <c r="L117" s="3">
        <v>16259</v>
      </c>
      <c r="M117" s="3">
        <v>195261.989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s="3" customFormat="1" x14ac:dyDescent="0.2">
      <c r="A118" s="3" t="s">
        <v>21</v>
      </c>
    </row>
    <row r="119" spans="1:18" s="3" customFormat="1" x14ac:dyDescent="0.2">
      <c r="A119" s="3" t="s">
        <v>108</v>
      </c>
      <c r="B119" s="3">
        <v>116</v>
      </c>
      <c r="C119" s="3">
        <v>49880</v>
      </c>
      <c r="D119" s="3">
        <v>589374.91</v>
      </c>
      <c r="E119" s="3">
        <v>77</v>
      </c>
      <c r="F119" s="3">
        <v>13061</v>
      </c>
      <c r="G119" s="3">
        <v>116620.476</v>
      </c>
      <c r="H119" s="3">
        <v>14</v>
      </c>
      <c r="I119" s="3">
        <v>16840</v>
      </c>
      <c r="J119" s="3">
        <v>168360.106</v>
      </c>
      <c r="K119" s="3">
        <v>21</v>
      </c>
      <c r="L119" s="3">
        <v>16836</v>
      </c>
      <c r="M119" s="3">
        <v>288333.755</v>
      </c>
      <c r="N119" s="3">
        <v>4</v>
      </c>
      <c r="O119" s="3">
        <v>3143</v>
      </c>
      <c r="P119" s="3">
        <v>16060.573</v>
      </c>
      <c r="Q119" s="3">
        <v>0</v>
      </c>
      <c r="R119" s="3">
        <v>0</v>
      </c>
    </row>
    <row r="120" spans="1:18" s="3" customFormat="1" x14ac:dyDescent="0.2">
      <c r="A120" s="3" t="s">
        <v>10</v>
      </c>
      <c r="B120" s="10">
        <v>3.274985883681536</v>
      </c>
      <c r="C120" s="10">
        <v>3.3104451579761953</v>
      </c>
      <c r="D120" s="10">
        <v>1.6187419119690496</v>
      </c>
      <c r="E120" s="10">
        <v>3.1739488870568837</v>
      </c>
      <c r="F120" s="10">
        <v>2.4201782196931094</v>
      </c>
      <c r="G120" s="10">
        <v>1.7866170930725143</v>
      </c>
      <c r="H120" s="10">
        <v>4.5454545454545459</v>
      </c>
      <c r="I120" s="10">
        <v>6.6029376014554693</v>
      </c>
      <c r="J120" s="10">
        <v>4.8303721342716068</v>
      </c>
      <c r="K120" s="10">
        <v>3.5294117647058822</v>
      </c>
      <c r="L120" s="10">
        <v>3.1744834582184729</v>
      </c>
      <c r="M120" s="10">
        <v>1.127422741976472</v>
      </c>
      <c r="N120" s="10">
        <v>2.3391812865497075</v>
      </c>
      <c r="O120" s="10">
        <v>1.7299362075703286</v>
      </c>
      <c r="P120" s="10">
        <v>2.0269836342674643</v>
      </c>
      <c r="Q120" s="10">
        <v>0</v>
      </c>
      <c r="R120" s="10">
        <v>0</v>
      </c>
    </row>
    <row r="121" spans="1:18" s="3" customFormat="1" x14ac:dyDescent="0.2">
      <c r="A121" s="3" t="s">
        <v>109</v>
      </c>
      <c r="B121" s="3">
        <v>11</v>
      </c>
      <c r="C121" s="3">
        <v>2205</v>
      </c>
      <c r="D121" s="3">
        <v>34730.947999999997</v>
      </c>
      <c r="E121" s="3">
        <v>9</v>
      </c>
      <c r="F121" s="3">
        <v>1896</v>
      </c>
      <c r="G121" s="3">
        <v>24730.948</v>
      </c>
      <c r="H121" s="3">
        <v>0</v>
      </c>
      <c r="I121" s="3">
        <v>0</v>
      </c>
      <c r="J121" s="3">
        <v>0</v>
      </c>
      <c r="K121" s="3">
        <v>2</v>
      </c>
      <c r="L121" s="3">
        <v>309</v>
      </c>
      <c r="M121" s="3">
        <v>10000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s="3" customFormat="1" x14ac:dyDescent="0.2">
      <c r="A122" s="3" t="s">
        <v>110</v>
      </c>
      <c r="B122" s="3">
        <v>12</v>
      </c>
      <c r="C122" s="3">
        <v>1824</v>
      </c>
      <c r="D122" s="3">
        <v>20545.523000000001</v>
      </c>
      <c r="E122" s="3">
        <v>9</v>
      </c>
      <c r="F122" s="3">
        <v>871</v>
      </c>
      <c r="G122" s="3">
        <v>6103.5060000000003</v>
      </c>
      <c r="H122" s="3">
        <v>2</v>
      </c>
      <c r="I122" s="3">
        <v>715</v>
      </c>
      <c r="J122" s="3">
        <v>12082.886</v>
      </c>
      <c r="K122" s="3">
        <v>1</v>
      </c>
      <c r="L122" s="3">
        <v>238</v>
      </c>
      <c r="M122" s="3">
        <v>2359.1309999999999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 s="3" customFormat="1" x14ac:dyDescent="0.2">
      <c r="A123" s="3" t="s">
        <v>111</v>
      </c>
      <c r="B123" s="3">
        <v>50</v>
      </c>
      <c r="C123" s="3">
        <v>34065</v>
      </c>
      <c r="D123" s="3">
        <v>371555.44699999999</v>
      </c>
      <c r="E123" s="3">
        <v>32</v>
      </c>
      <c r="F123" s="3">
        <v>7411</v>
      </c>
      <c r="G123" s="3">
        <v>58732.519</v>
      </c>
      <c r="H123" s="3">
        <v>8</v>
      </c>
      <c r="I123" s="3">
        <v>13984</v>
      </c>
      <c r="J123" s="3">
        <v>131015.351</v>
      </c>
      <c r="K123" s="3">
        <v>8</v>
      </c>
      <c r="L123" s="3">
        <v>9735</v>
      </c>
      <c r="M123" s="3">
        <v>167794.44699999999</v>
      </c>
      <c r="N123" s="3">
        <v>2</v>
      </c>
      <c r="O123" s="3">
        <v>2935</v>
      </c>
      <c r="P123" s="3">
        <v>14013.13</v>
      </c>
      <c r="Q123" s="3">
        <v>0</v>
      </c>
      <c r="R123" s="3">
        <v>0</v>
      </c>
    </row>
    <row r="124" spans="1:18" s="3" customFormat="1" x14ac:dyDescent="0.2">
      <c r="A124" s="3" t="s">
        <v>112</v>
      </c>
      <c r="B124" s="3">
        <v>23</v>
      </c>
      <c r="C124" s="3">
        <v>3888</v>
      </c>
      <c r="D124" s="3">
        <v>39526.387000000002</v>
      </c>
      <c r="E124" s="3">
        <v>17</v>
      </c>
      <c r="F124" s="3">
        <v>1476</v>
      </c>
      <c r="G124" s="3">
        <v>15759.868</v>
      </c>
      <c r="H124" s="3">
        <v>1</v>
      </c>
      <c r="I124" s="3">
        <v>8</v>
      </c>
      <c r="J124" s="3">
        <v>70</v>
      </c>
      <c r="K124" s="3">
        <v>4</v>
      </c>
      <c r="L124" s="3">
        <v>2344</v>
      </c>
      <c r="M124" s="3">
        <v>23086.97</v>
      </c>
      <c r="N124" s="3">
        <v>1</v>
      </c>
      <c r="O124" s="3">
        <v>60</v>
      </c>
      <c r="P124" s="3">
        <v>609.54899999999998</v>
      </c>
      <c r="Q124" s="3">
        <v>0</v>
      </c>
      <c r="R124" s="3">
        <v>0</v>
      </c>
    </row>
    <row r="125" spans="1:18" s="3" customFormat="1" x14ac:dyDescent="0.2">
      <c r="A125" s="3" t="s">
        <v>113</v>
      </c>
      <c r="B125" s="3">
        <v>7</v>
      </c>
      <c r="C125" s="3">
        <v>3690</v>
      </c>
      <c r="D125" s="3">
        <v>41099.161999999997</v>
      </c>
      <c r="E125" s="3">
        <v>2</v>
      </c>
      <c r="F125" s="3">
        <v>417</v>
      </c>
      <c r="G125" s="3">
        <v>4203.6959999999999</v>
      </c>
      <c r="H125" s="3">
        <v>3</v>
      </c>
      <c r="I125" s="3">
        <v>2133</v>
      </c>
      <c r="J125" s="3">
        <v>25191.868999999999</v>
      </c>
      <c r="K125" s="3">
        <v>2</v>
      </c>
      <c r="L125" s="3">
        <v>1140</v>
      </c>
      <c r="M125" s="3">
        <v>11703.597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 s="3" customFormat="1" x14ac:dyDescent="0.2">
      <c r="A126" s="3" t="s">
        <v>114</v>
      </c>
      <c r="B126" s="3">
        <v>4</v>
      </c>
      <c r="C126" s="3">
        <v>615</v>
      </c>
      <c r="D126" s="3">
        <v>5923.1670000000004</v>
      </c>
      <c r="E126" s="3">
        <v>2</v>
      </c>
      <c r="F126" s="3">
        <v>159</v>
      </c>
      <c r="G126" s="3">
        <v>1485.2729999999999</v>
      </c>
      <c r="H126" s="3">
        <v>0</v>
      </c>
      <c r="I126" s="3">
        <v>0</v>
      </c>
      <c r="J126" s="3">
        <v>0</v>
      </c>
      <c r="K126" s="3">
        <v>1</v>
      </c>
      <c r="L126" s="3">
        <v>308</v>
      </c>
      <c r="M126" s="3">
        <v>3000</v>
      </c>
      <c r="N126" s="3">
        <v>1</v>
      </c>
      <c r="O126" s="3">
        <v>148</v>
      </c>
      <c r="P126" s="3">
        <v>1437.894</v>
      </c>
      <c r="Q126" s="3">
        <v>0</v>
      </c>
      <c r="R126" s="3">
        <v>0</v>
      </c>
    </row>
    <row r="127" spans="1:18" s="3" customFormat="1" x14ac:dyDescent="0.2">
      <c r="A127" s="3" t="s">
        <v>115</v>
      </c>
      <c r="B127" s="3">
        <v>9</v>
      </c>
      <c r="C127" s="3">
        <v>3593</v>
      </c>
      <c r="D127" s="3">
        <v>75994.275999999998</v>
      </c>
      <c r="E127" s="3">
        <v>6</v>
      </c>
      <c r="F127" s="3">
        <v>831</v>
      </c>
      <c r="G127" s="3">
        <v>5604.6660000000002</v>
      </c>
      <c r="H127" s="3">
        <v>0</v>
      </c>
      <c r="I127" s="3">
        <v>0</v>
      </c>
      <c r="J127" s="3">
        <v>0</v>
      </c>
      <c r="K127" s="3">
        <v>3</v>
      </c>
      <c r="L127" s="3">
        <v>2762</v>
      </c>
      <c r="M127" s="3">
        <v>70389.61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 s="3" customFormat="1" x14ac:dyDescent="0.2">
      <c r="A128" s="3" t="s">
        <v>21</v>
      </c>
    </row>
    <row r="129" spans="1:18" s="3" customFormat="1" x14ac:dyDescent="0.2">
      <c r="A129" s="3" t="s">
        <v>116</v>
      </c>
      <c r="B129" s="3">
        <v>82</v>
      </c>
      <c r="C129" s="3">
        <v>38928</v>
      </c>
      <c r="D129" s="3">
        <v>470426.09899999999</v>
      </c>
      <c r="E129" s="3">
        <v>57</v>
      </c>
      <c r="F129" s="3">
        <v>14342</v>
      </c>
      <c r="G129" s="3">
        <v>151705.76199999999</v>
      </c>
      <c r="H129" s="3">
        <v>2</v>
      </c>
      <c r="I129" s="3">
        <v>695</v>
      </c>
      <c r="J129" s="3">
        <v>10222.948</v>
      </c>
      <c r="K129" s="3">
        <v>21</v>
      </c>
      <c r="L129" s="3">
        <v>23732</v>
      </c>
      <c r="M129" s="3">
        <v>307757.20799999998</v>
      </c>
      <c r="N129" s="3">
        <v>2</v>
      </c>
      <c r="O129" s="3">
        <v>159</v>
      </c>
      <c r="P129" s="3">
        <v>740.18100000000004</v>
      </c>
      <c r="Q129" s="3">
        <v>0</v>
      </c>
      <c r="R129" s="3">
        <v>0</v>
      </c>
    </row>
    <row r="130" spans="1:18" s="3" customFormat="1" x14ac:dyDescent="0.2">
      <c r="A130" s="3" t="s">
        <v>10</v>
      </c>
      <c r="B130" s="10">
        <v>2.3150762281197066</v>
      </c>
      <c r="C130" s="10">
        <v>2.5835807760564817</v>
      </c>
      <c r="D130" s="10">
        <v>1.2920442150063722</v>
      </c>
      <c r="E130" s="10">
        <v>2.3495465787304206</v>
      </c>
      <c r="F130" s="10">
        <v>2.6575450598605448</v>
      </c>
      <c r="G130" s="10">
        <v>2.3241210875077432</v>
      </c>
      <c r="H130" s="10">
        <v>0.64935064935064934</v>
      </c>
      <c r="I130" s="10">
        <v>0.27250841051137475</v>
      </c>
      <c r="J130" s="10">
        <v>0.2933037066946706</v>
      </c>
      <c r="K130" s="10">
        <v>3.5294117647058822</v>
      </c>
      <c r="L130" s="10">
        <v>4.4747470557401279</v>
      </c>
      <c r="M130" s="10">
        <v>1.2033709868842219</v>
      </c>
      <c r="N130" s="10">
        <v>1.1695906432748537</v>
      </c>
      <c r="O130" s="10">
        <v>8.7515067452651044E-2</v>
      </c>
      <c r="P130" s="10">
        <v>9.3417263094892428E-2</v>
      </c>
      <c r="Q130" s="10">
        <v>0</v>
      </c>
      <c r="R130" s="10">
        <v>0</v>
      </c>
    </row>
    <row r="131" spans="1:18" s="3" customFormat="1" x14ac:dyDescent="0.2">
      <c r="A131" s="3" t="s">
        <v>117</v>
      </c>
      <c r="B131" s="3">
        <v>1</v>
      </c>
      <c r="C131" s="3">
        <v>1680</v>
      </c>
      <c r="D131" s="3">
        <v>72775.202000000005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1680</v>
      </c>
      <c r="M131" s="3">
        <v>72775.202000000005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 s="3" customFormat="1" x14ac:dyDescent="0.2">
      <c r="A132" s="3" t="s">
        <v>118</v>
      </c>
      <c r="B132" s="3">
        <v>28</v>
      </c>
      <c r="C132" s="3">
        <v>3468</v>
      </c>
      <c r="D132" s="3">
        <v>34778.014000000003</v>
      </c>
      <c r="E132" s="3">
        <v>25</v>
      </c>
      <c r="F132" s="3">
        <v>2348</v>
      </c>
      <c r="G132" s="3">
        <v>23569.736000000001</v>
      </c>
      <c r="H132" s="3">
        <v>0</v>
      </c>
      <c r="I132" s="3">
        <v>0</v>
      </c>
      <c r="J132" s="3">
        <v>0</v>
      </c>
      <c r="K132" s="3">
        <v>2</v>
      </c>
      <c r="L132" s="3">
        <v>1071</v>
      </c>
      <c r="M132" s="3">
        <v>10716.761</v>
      </c>
      <c r="N132" s="3">
        <v>1</v>
      </c>
      <c r="O132" s="3">
        <v>49</v>
      </c>
      <c r="P132" s="3">
        <v>491.517</v>
      </c>
      <c r="Q132" s="3">
        <v>0</v>
      </c>
      <c r="R132" s="3">
        <v>0</v>
      </c>
    </row>
    <row r="133" spans="1:18" s="3" customFormat="1" x14ac:dyDescent="0.2">
      <c r="A133" s="3" t="s">
        <v>119</v>
      </c>
      <c r="B133" s="3">
        <v>28</v>
      </c>
      <c r="C133" s="3">
        <v>22349</v>
      </c>
      <c r="D133" s="3">
        <v>205129.36799999999</v>
      </c>
      <c r="E133" s="3">
        <v>15</v>
      </c>
      <c r="F133" s="3">
        <v>5258</v>
      </c>
      <c r="G133" s="3">
        <v>39744.934999999998</v>
      </c>
      <c r="H133" s="3">
        <v>1</v>
      </c>
      <c r="I133" s="3">
        <v>25</v>
      </c>
      <c r="J133" s="3">
        <v>222.40600000000001</v>
      </c>
      <c r="K133" s="3">
        <v>11</v>
      </c>
      <c r="L133" s="3">
        <v>16956</v>
      </c>
      <c r="M133" s="3">
        <v>164913.36300000001</v>
      </c>
      <c r="N133" s="3">
        <v>1</v>
      </c>
      <c r="O133" s="3">
        <v>110</v>
      </c>
      <c r="P133" s="3">
        <v>248.66399999999999</v>
      </c>
      <c r="Q133" s="3">
        <v>0</v>
      </c>
      <c r="R133" s="3">
        <v>0</v>
      </c>
    </row>
    <row r="134" spans="1:18" s="3" customFormat="1" x14ac:dyDescent="0.2">
      <c r="A134" s="3" t="s">
        <v>120</v>
      </c>
      <c r="B134" s="3">
        <v>13</v>
      </c>
      <c r="C134" s="3">
        <v>8290</v>
      </c>
      <c r="D134" s="3">
        <v>110569.542</v>
      </c>
      <c r="E134" s="3">
        <v>7</v>
      </c>
      <c r="F134" s="3">
        <v>4605</v>
      </c>
      <c r="G134" s="3">
        <v>56217.514000000003</v>
      </c>
      <c r="H134" s="3">
        <v>0</v>
      </c>
      <c r="I134" s="3">
        <v>0</v>
      </c>
      <c r="J134" s="3">
        <v>0</v>
      </c>
      <c r="K134" s="3">
        <v>6</v>
      </c>
      <c r="L134" s="3">
        <v>3685</v>
      </c>
      <c r="M134" s="3">
        <v>54352.027999999998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s="3" customFormat="1" x14ac:dyDescent="0.2">
      <c r="A135" s="9" t="s">
        <v>121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s="3" customFormat="1" x14ac:dyDescent="0.2">
      <c r="A136" s="9" t="s">
        <v>122</v>
      </c>
      <c r="B136" s="3">
        <v>12</v>
      </c>
      <c r="C136" s="3">
        <v>3141</v>
      </c>
      <c r="D136" s="3">
        <v>47173.972999999998</v>
      </c>
      <c r="E136" s="3">
        <v>10</v>
      </c>
      <c r="F136" s="3">
        <v>2131</v>
      </c>
      <c r="G136" s="3">
        <v>32173.577000000001</v>
      </c>
      <c r="H136" s="3">
        <v>1</v>
      </c>
      <c r="I136" s="3">
        <v>670</v>
      </c>
      <c r="J136" s="3">
        <v>10000.541999999999</v>
      </c>
      <c r="K136" s="3">
        <v>1</v>
      </c>
      <c r="L136" s="3">
        <v>340</v>
      </c>
      <c r="M136" s="3">
        <v>4999.8540000000003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s="3" customFormat="1" x14ac:dyDescent="0.2">
      <c r="A137" s="3" t="s">
        <v>21</v>
      </c>
    </row>
    <row r="138" spans="1:18" s="3" customFormat="1" x14ac:dyDescent="0.2">
      <c r="A138" s="3" t="s">
        <v>123</v>
      </c>
      <c r="B138" s="3">
        <v>221</v>
      </c>
      <c r="C138" s="3">
        <v>78150</v>
      </c>
      <c r="D138" s="3">
        <v>826372.16500000004</v>
      </c>
      <c r="E138" s="3">
        <v>145</v>
      </c>
      <c r="F138" s="3">
        <v>24172</v>
      </c>
      <c r="G138" s="3">
        <v>185027.01300000001</v>
      </c>
      <c r="H138" s="3">
        <v>18</v>
      </c>
      <c r="I138" s="3">
        <v>27887</v>
      </c>
      <c r="J138" s="3">
        <v>210214.193</v>
      </c>
      <c r="K138" s="3">
        <v>36</v>
      </c>
      <c r="L138" s="3">
        <v>18795</v>
      </c>
      <c r="M138" s="3">
        <v>230142.08900000001</v>
      </c>
      <c r="N138" s="3">
        <v>20</v>
      </c>
      <c r="O138" s="3">
        <v>7296</v>
      </c>
      <c r="P138" s="3">
        <v>200286.49299999999</v>
      </c>
      <c r="Q138" s="3">
        <v>2</v>
      </c>
      <c r="R138" s="3">
        <v>702.37699999999995</v>
      </c>
    </row>
    <row r="139" spans="1:18" s="3" customFormat="1" x14ac:dyDescent="0.2">
      <c r="A139" s="3" t="s">
        <v>10</v>
      </c>
      <c r="B139" s="10">
        <v>6.2394127611518915</v>
      </c>
      <c r="C139" s="10">
        <v>5.1866737990344758</v>
      </c>
      <c r="D139" s="10">
        <v>2.2696644116901803</v>
      </c>
      <c r="E139" s="10">
        <v>5.9769167353668591</v>
      </c>
      <c r="F139" s="10">
        <v>4.4790251838620199</v>
      </c>
      <c r="G139" s="10">
        <v>2.8346001958176736</v>
      </c>
      <c r="H139" s="10">
        <v>5.8441558441558437</v>
      </c>
      <c r="I139" s="10">
        <v>10.934448984072962</v>
      </c>
      <c r="J139" s="10">
        <v>6.0311958944454052</v>
      </c>
      <c r="K139" s="10">
        <v>6.0504201680672267</v>
      </c>
      <c r="L139" s="10">
        <v>3.5438593844865882</v>
      </c>
      <c r="M139" s="10">
        <v>0.89988570718878647</v>
      </c>
      <c r="N139" s="10">
        <v>11.695906432748536</v>
      </c>
      <c r="O139" s="10">
        <v>4.015785736695233</v>
      </c>
      <c r="P139" s="10">
        <v>25.277892854496848</v>
      </c>
      <c r="Q139" s="10">
        <v>4.7619047619047619</v>
      </c>
      <c r="R139" s="10">
        <v>2.3713960032160744</v>
      </c>
    </row>
    <row r="140" spans="1:18" s="3" customFormat="1" x14ac:dyDescent="0.2">
      <c r="A140" s="3" t="s">
        <v>124</v>
      </c>
      <c r="B140" s="3">
        <v>70</v>
      </c>
      <c r="C140" s="3">
        <v>23202</v>
      </c>
      <c r="D140" s="3">
        <v>323539.56400000001</v>
      </c>
      <c r="E140" s="3">
        <v>27</v>
      </c>
      <c r="F140" s="3">
        <v>4063</v>
      </c>
      <c r="G140" s="3">
        <v>30887.287</v>
      </c>
      <c r="H140" s="3">
        <v>11</v>
      </c>
      <c r="I140" s="3">
        <v>3666</v>
      </c>
      <c r="J140" s="3">
        <v>19532.734</v>
      </c>
      <c r="K140" s="3">
        <v>16</v>
      </c>
      <c r="L140" s="3">
        <v>8613</v>
      </c>
      <c r="M140" s="3">
        <v>76772.597999999998</v>
      </c>
      <c r="N140" s="3">
        <v>15</v>
      </c>
      <c r="O140" s="3">
        <v>6860</v>
      </c>
      <c r="P140" s="3">
        <v>195846.94500000001</v>
      </c>
      <c r="Q140" s="3">
        <v>1</v>
      </c>
      <c r="R140" s="3">
        <v>500</v>
      </c>
    </row>
    <row r="141" spans="1:18" s="3" customFormat="1" x14ac:dyDescent="0.2">
      <c r="A141" s="3" t="s">
        <v>125</v>
      </c>
      <c r="B141" s="3">
        <v>15</v>
      </c>
      <c r="C141" s="3">
        <v>2352</v>
      </c>
      <c r="D141" s="3">
        <v>41045.074000000001</v>
      </c>
      <c r="E141" s="3">
        <v>8</v>
      </c>
      <c r="F141" s="3">
        <v>1663</v>
      </c>
      <c r="G141" s="3">
        <v>20539.976999999999</v>
      </c>
      <c r="H141" s="3">
        <v>3</v>
      </c>
      <c r="I141" s="3">
        <v>324</v>
      </c>
      <c r="J141" s="3">
        <v>1113.316</v>
      </c>
      <c r="K141" s="3">
        <v>3</v>
      </c>
      <c r="L141" s="3">
        <v>365</v>
      </c>
      <c r="M141" s="3">
        <v>19189.403999999999</v>
      </c>
      <c r="N141" s="3">
        <v>0</v>
      </c>
      <c r="O141" s="3">
        <v>0</v>
      </c>
      <c r="P141" s="3">
        <v>0</v>
      </c>
      <c r="Q141" s="3">
        <v>1</v>
      </c>
      <c r="R141" s="3">
        <v>202.37700000000001</v>
      </c>
    </row>
    <row r="142" spans="1:18" s="3" customFormat="1" x14ac:dyDescent="0.2">
      <c r="A142" s="3" t="s">
        <v>126</v>
      </c>
      <c r="B142" s="3">
        <v>4</v>
      </c>
      <c r="C142" s="3">
        <v>845</v>
      </c>
      <c r="D142" s="3">
        <v>13075.55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3</v>
      </c>
      <c r="L142" s="3">
        <v>827</v>
      </c>
      <c r="M142" s="3">
        <v>13016.55</v>
      </c>
      <c r="N142" s="3">
        <v>1</v>
      </c>
      <c r="O142" s="3">
        <v>18</v>
      </c>
      <c r="P142" s="3">
        <v>59</v>
      </c>
      <c r="Q142" s="3">
        <v>0</v>
      </c>
      <c r="R142" s="3">
        <v>0</v>
      </c>
    </row>
    <row r="143" spans="1:18" s="3" customFormat="1" x14ac:dyDescent="0.2">
      <c r="A143" s="3" t="s">
        <v>127</v>
      </c>
      <c r="B143" s="3">
        <v>74</v>
      </c>
      <c r="C143" s="3">
        <v>10437</v>
      </c>
      <c r="D143" s="3">
        <v>52236.398999999998</v>
      </c>
      <c r="E143" s="3">
        <v>66</v>
      </c>
      <c r="F143" s="3">
        <v>9055</v>
      </c>
      <c r="G143" s="3">
        <v>45318.262000000002</v>
      </c>
      <c r="H143" s="3">
        <v>1</v>
      </c>
      <c r="I143" s="3">
        <v>19</v>
      </c>
      <c r="J143" s="3">
        <v>95</v>
      </c>
      <c r="K143" s="3">
        <v>4</v>
      </c>
      <c r="L143" s="3">
        <v>1289</v>
      </c>
      <c r="M143" s="3">
        <v>6451.9960000000001</v>
      </c>
      <c r="N143" s="3">
        <v>3</v>
      </c>
      <c r="O143" s="3">
        <v>74</v>
      </c>
      <c r="P143" s="3">
        <v>371.14100000000002</v>
      </c>
      <c r="Q143" s="3">
        <v>0</v>
      </c>
      <c r="R143" s="3">
        <v>0</v>
      </c>
    </row>
    <row r="144" spans="1:18" s="3" customFormat="1" x14ac:dyDescent="0.2">
      <c r="A144" s="3" t="s">
        <v>128</v>
      </c>
      <c r="B144" s="3">
        <v>28</v>
      </c>
      <c r="C144" s="3">
        <v>31319</v>
      </c>
      <c r="D144" s="3">
        <v>277718.97499999998</v>
      </c>
      <c r="E144" s="3">
        <v>18</v>
      </c>
      <c r="F144" s="3">
        <v>1833</v>
      </c>
      <c r="G144" s="3">
        <v>17006.777999999998</v>
      </c>
      <c r="H144" s="3">
        <v>3</v>
      </c>
      <c r="I144" s="3">
        <v>23878</v>
      </c>
      <c r="J144" s="3">
        <v>189473.14300000001</v>
      </c>
      <c r="K144" s="3">
        <v>6</v>
      </c>
      <c r="L144" s="3">
        <v>5264</v>
      </c>
      <c r="M144" s="3">
        <v>67229.646999999997</v>
      </c>
      <c r="N144" s="3">
        <v>1</v>
      </c>
      <c r="O144" s="3">
        <v>344</v>
      </c>
      <c r="P144" s="3">
        <v>4009.4070000000002</v>
      </c>
      <c r="Q144" s="3">
        <v>0</v>
      </c>
      <c r="R144" s="3">
        <v>0</v>
      </c>
    </row>
    <row r="145" spans="1:18" s="3" customFormat="1" x14ac:dyDescent="0.2">
      <c r="A145" s="9" t="s">
        <v>129</v>
      </c>
      <c r="B145" s="3">
        <v>15</v>
      </c>
      <c r="C145" s="3">
        <v>7148</v>
      </c>
      <c r="D145" s="3">
        <v>71668.069000000003</v>
      </c>
      <c r="E145" s="3">
        <v>14</v>
      </c>
      <c r="F145" s="3">
        <v>6063</v>
      </c>
      <c r="G145" s="3">
        <v>61392.035000000003</v>
      </c>
      <c r="H145" s="3">
        <v>0</v>
      </c>
      <c r="I145" s="3">
        <v>0</v>
      </c>
      <c r="J145" s="3">
        <v>0</v>
      </c>
      <c r="K145" s="3">
        <v>1</v>
      </c>
      <c r="L145" s="3">
        <v>1085</v>
      </c>
      <c r="M145" s="3">
        <v>10276.034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s="3" customFormat="1" x14ac:dyDescent="0.2">
      <c r="A146" s="3" t="s">
        <v>130</v>
      </c>
      <c r="B146" s="3">
        <v>15</v>
      </c>
      <c r="C146" s="3">
        <v>2847</v>
      </c>
      <c r="D146" s="3">
        <v>47088.534</v>
      </c>
      <c r="E146" s="3">
        <v>12</v>
      </c>
      <c r="F146" s="3">
        <v>1495</v>
      </c>
      <c r="G146" s="3">
        <v>9882.6740000000009</v>
      </c>
      <c r="H146" s="3">
        <v>0</v>
      </c>
      <c r="I146" s="3">
        <v>0</v>
      </c>
      <c r="J146" s="3">
        <v>0</v>
      </c>
      <c r="K146" s="3">
        <v>3</v>
      </c>
      <c r="L146" s="3">
        <v>1352</v>
      </c>
      <c r="M146" s="3">
        <v>37205.86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s="3" customFormat="1" x14ac:dyDescent="0.2">
      <c r="A147" s="3" t="s">
        <v>21</v>
      </c>
    </row>
    <row r="148" spans="1:18" s="3" customFormat="1" x14ac:dyDescent="0.2">
      <c r="A148" s="3" t="s">
        <v>131</v>
      </c>
      <c r="B148" s="3">
        <v>277</v>
      </c>
      <c r="C148" s="3">
        <v>129176</v>
      </c>
      <c r="D148" s="3">
        <v>2134278.8670000001</v>
      </c>
      <c r="E148" s="3">
        <v>189</v>
      </c>
      <c r="F148" s="3">
        <v>45320</v>
      </c>
      <c r="G148" s="3">
        <v>1130573.828</v>
      </c>
      <c r="H148" s="3">
        <v>23</v>
      </c>
      <c r="I148" s="3">
        <v>10301</v>
      </c>
      <c r="J148" s="3">
        <v>160419.18700000001</v>
      </c>
      <c r="K148" s="3">
        <v>52</v>
      </c>
      <c r="L148" s="3">
        <v>22759</v>
      </c>
      <c r="M148" s="3">
        <v>828354.326</v>
      </c>
      <c r="N148" s="3">
        <v>11</v>
      </c>
      <c r="O148" s="3">
        <v>50796</v>
      </c>
      <c r="P148" s="3">
        <v>13363.404</v>
      </c>
      <c r="Q148" s="3">
        <v>2</v>
      </c>
      <c r="R148" s="3">
        <v>1568.1220000000001</v>
      </c>
    </row>
    <row r="149" spans="1:18" s="3" customFormat="1" x14ac:dyDescent="0.2">
      <c r="A149" s="3" t="s">
        <v>10</v>
      </c>
      <c r="B149" s="10">
        <v>7.8204404291360818</v>
      </c>
      <c r="C149" s="10">
        <v>8.5731768990924806</v>
      </c>
      <c r="D149" s="10">
        <v>5.8618828104554312</v>
      </c>
      <c r="E149" s="10">
        <v>7.790601813685079</v>
      </c>
      <c r="F149" s="10">
        <v>8.3977089745418976</v>
      </c>
      <c r="G149" s="10">
        <v>17.320307679804227</v>
      </c>
      <c r="H149" s="10">
        <v>7.4675324675324672</v>
      </c>
      <c r="I149" s="10">
        <v>4.0390059520542039</v>
      </c>
      <c r="J149" s="10">
        <v>4.6025414755162117</v>
      </c>
      <c r="K149" s="10">
        <v>8.7394957983193269</v>
      </c>
      <c r="L149" s="10">
        <v>4.2912846890944536</v>
      </c>
      <c r="M149" s="10">
        <v>3.238973895189595</v>
      </c>
      <c r="N149" s="10">
        <v>6.4327485380116958</v>
      </c>
      <c r="O149" s="10">
        <v>27.958587209590331</v>
      </c>
      <c r="P149" s="10">
        <v>1.6865775091651067</v>
      </c>
      <c r="Q149" s="10">
        <v>4.7619047619047619</v>
      </c>
      <c r="R149" s="10">
        <v>5.2943622062726963</v>
      </c>
    </row>
    <row r="150" spans="1:18" s="3" customFormat="1" x14ac:dyDescent="0.2">
      <c r="A150" s="3" t="s">
        <v>132</v>
      </c>
      <c r="B150" s="3">
        <v>71</v>
      </c>
      <c r="C150" s="3">
        <v>8753</v>
      </c>
      <c r="D150" s="3">
        <v>195896.08799999999</v>
      </c>
      <c r="E150" s="3">
        <v>53</v>
      </c>
      <c r="F150" s="3">
        <v>3711</v>
      </c>
      <c r="G150" s="3">
        <v>57290.214</v>
      </c>
      <c r="H150" s="3">
        <v>12</v>
      </c>
      <c r="I150" s="3">
        <v>2759</v>
      </c>
      <c r="J150" s="3">
        <v>71816.346000000005</v>
      </c>
      <c r="K150" s="3">
        <v>4</v>
      </c>
      <c r="L150" s="3">
        <v>1957</v>
      </c>
      <c r="M150" s="3">
        <v>64676.061999999998</v>
      </c>
      <c r="N150" s="3">
        <v>2</v>
      </c>
      <c r="O150" s="3">
        <v>326</v>
      </c>
      <c r="P150" s="3">
        <v>2113.4659999999999</v>
      </c>
      <c r="Q150" s="3">
        <v>0</v>
      </c>
      <c r="R150" s="3">
        <v>0</v>
      </c>
    </row>
    <row r="151" spans="1:18" s="3" customFormat="1" x14ac:dyDescent="0.2">
      <c r="A151" s="3" t="s">
        <v>133</v>
      </c>
      <c r="B151" s="3">
        <v>78</v>
      </c>
      <c r="C151" s="3">
        <v>21121</v>
      </c>
      <c r="D151" s="3">
        <v>248700.41200000001</v>
      </c>
      <c r="E151" s="3">
        <v>52</v>
      </c>
      <c r="F151" s="3">
        <v>7463</v>
      </c>
      <c r="G151" s="3">
        <v>52474.565999999999</v>
      </c>
      <c r="H151" s="3">
        <v>6</v>
      </c>
      <c r="I151" s="3">
        <v>6911</v>
      </c>
      <c r="J151" s="3">
        <v>53841.775999999998</v>
      </c>
      <c r="K151" s="3">
        <v>18</v>
      </c>
      <c r="L151" s="3">
        <v>6747</v>
      </c>
      <c r="M151" s="3">
        <v>140815.948</v>
      </c>
      <c r="N151" s="3">
        <v>0</v>
      </c>
      <c r="O151" s="3">
        <v>0</v>
      </c>
      <c r="P151" s="3">
        <v>0</v>
      </c>
      <c r="Q151" s="3">
        <v>2</v>
      </c>
      <c r="R151" s="3">
        <v>1568.1220000000001</v>
      </c>
    </row>
    <row r="152" spans="1:18" s="3" customFormat="1" x14ac:dyDescent="0.2">
      <c r="A152" s="3" t="s">
        <v>134</v>
      </c>
      <c r="B152" s="3">
        <v>27</v>
      </c>
      <c r="C152" s="3">
        <v>1814</v>
      </c>
      <c r="D152" s="3">
        <v>28260.797999999999</v>
      </c>
      <c r="E152" s="3">
        <v>17</v>
      </c>
      <c r="F152" s="3">
        <v>870</v>
      </c>
      <c r="G152" s="3">
        <v>5182.0990000000002</v>
      </c>
      <c r="H152" s="3">
        <v>1</v>
      </c>
      <c r="I152" s="3">
        <v>19</v>
      </c>
      <c r="J152" s="3">
        <v>123.721</v>
      </c>
      <c r="K152" s="3">
        <v>8</v>
      </c>
      <c r="L152" s="3">
        <v>829</v>
      </c>
      <c r="M152" s="3">
        <v>22610.695</v>
      </c>
      <c r="N152" s="3">
        <v>1</v>
      </c>
      <c r="O152" s="3">
        <v>96</v>
      </c>
      <c r="P152" s="3">
        <v>344.28300000000002</v>
      </c>
      <c r="Q152" s="3">
        <v>0</v>
      </c>
      <c r="R152" s="3">
        <v>0</v>
      </c>
    </row>
    <row r="153" spans="1:18" s="3" customFormat="1" x14ac:dyDescent="0.2">
      <c r="A153" s="3" t="s">
        <v>135</v>
      </c>
      <c r="B153" s="3">
        <v>6</v>
      </c>
      <c r="C153" s="3">
        <v>673</v>
      </c>
      <c r="D153" s="3">
        <v>8231.7950000000001</v>
      </c>
      <c r="E153" s="3">
        <v>4</v>
      </c>
      <c r="F153" s="3">
        <v>549</v>
      </c>
      <c r="G153" s="3">
        <v>6422.5730000000003</v>
      </c>
      <c r="H153" s="3">
        <v>0</v>
      </c>
      <c r="I153" s="3">
        <v>0</v>
      </c>
      <c r="J153" s="3">
        <v>0</v>
      </c>
      <c r="K153" s="3">
        <v>2</v>
      </c>
      <c r="L153" s="3">
        <v>124</v>
      </c>
      <c r="M153" s="3">
        <v>1809.222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s="3" customFormat="1" x14ac:dyDescent="0.2">
      <c r="A154" s="3" t="s">
        <v>136</v>
      </c>
      <c r="B154" s="3">
        <v>38</v>
      </c>
      <c r="C154" s="3">
        <v>3098</v>
      </c>
      <c r="D154" s="3">
        <v>862898.09900000005</v>
      </c>
      <c r="E154" s="3">
        <v>24</v>
      </c>
      <c r="F154" s="3">
        <v>1931</v>
      </c>
      <c r="G154" s="3">
        <v>793350.78799999994</v>
      </c>
      <c r="H154" s="3">
        <v>0</v>
      </c>
      <c r="I154" s="3">
        <v>0</v>
      </c>
      <c r="J154" s="3">
        <v>0</v>
      </c>
      <c r="K154" s="3">
        <v>13</v>
      </c>
      <c r="L154" s="3">
        <v>987</v>
      </c>
      <c r="M154" s="3">
        <v>68959.141000000003</v>
      </c>
      <c r="N154" s="3">
        <v>1</v>
      </c>
      <c r="O154" s="3">
        <v>180</v>
      </c>
      <c r="P154" s="3">
        <v>588.16999999999996</v>
      </c>
      <c r="Q154" s="3">
        <v>0</v>
      </c>
      <c r="R154" s="3">
        <v>0</v>
      </c>
    </row>
    <row r="155" spans="1:18" s="3" customFormat="1" x14ac:dyDescent="0.2">
      <c r="A155" s="3" t="s">
        <v>137</v>
      </c>
      <c r="B155" s="3">
        <v>57</v>
      </c>
      <c r="C155" s="3">
        <v>93717</v>
      </c>
      <c r="D155" s="3">
        <v>790291.67500000005</v>
      </c>
      <c r="E155" s="3">
        <v>39</v>
      </c>
      <c r="F155" s="3">
        <v>30796</v>
      </c>
      <c r="G155" s="3">
        <v>215853.58799999999</v>
      </c>
      <c r="H155" s="3">
        <v>4</v>
      </c>
      <c r="I155" s="3">
        <v>612</v>
      </c>
      <c r="J155" s="3">
        <v>34637.343999999997</v>
      </c>
      <c r="K155" s="3">
        <v>7</v>
      </c>
      <c r="L155" s="3">
        <v>12115</v>
      </c>
      <c r="M155" s="3">
        <v>529483.25800000003</v>
      </c>
      <c r="N155" s="3">
        <v>7</v>
      </c>
      <c r="O155" s="3">
        <v>50194</v>
      </c>
      <c r="P155" s="3">
        <v>10317.485000000001</v>
      </c>
      <c r="Q155" s="3">
        <v>0</v>
      </c>
      <c r="R155" s="3">
        <v>0</v>
      </c>
    </row>
    <row r="156" spans="1:18" s="3" customFormat="1" x14ac:dyDescent="0.2">
      <c r="A156" s="3" t="s">
        <v>21</v>
      </c>
    </row>
    <row r="157" spans="1:18" s="3" customFormat="1" x14ac:dyDescent="0.2">
      <c r="A157" s="3" t="s">
        <v>138</v>
      </c>
      <c r="B157" s="3">
        <v>211</v>
      </c>
      <c r="C157" s="3">
        <v>83169</v>
      </c>
      <c r="D157" s="3">
        <v>832538.07299999997</v>
      </c>
      <c r="E157" s="3">
        <v>118</v>
      </c>
      <c r="F157" s="3">
        <v>18005</v>
      </c>
      <c r="G157" s="3">
        <v>162225.41800000001</v>
      </c>
      <c r="H157" s="3">
        <v>18</v>
      </c>
      <c r="I157" s="3">
        <v>6305</v>
      </c>
      <c r="J157" s="3">
        <v>75505.838000000003</v>
      </c>
      <c r="K157" s="3">
        <v>55</v>
      </c>
      <c r="L157" s="3">
        <v>37391</v>
      </c>
      <c r="M157" s="3">
        <v>514436.03</v>
      </c>
      <c r="N157" s="3">
        <v>19</v>
      </c>
      <c r="O157" s="3">
        <v>21468</v>
      </c>
      <c r="P157" s="3">
        <v>80237.782000000007</v>
      </c>
      <c r="Q157" s="3">
        <v>1</v>
      </c>
      <c r="R157" s="3">
        <v>133.005</v>
      </c>
    </row>
    <row r="158" spans="1:18" s="3" customFormat="1" x14ac:dyDescent="0.2">
      <c r="A158" s="3" t="s">
        <v>10</v>
      </c>
      <c r="B158" s="10">
        <v>5.9570863918690007</v>
      </c>
      <c r="C158" s="10">
        <v>5.5197757286231388</v>
      </c>
      <c r="D158" s="10">
        <v>2.2865993261827993</v>
      </c>
      <c r="E158" s="10">
        <v>4.863973619126134</v>
      </c>
      <c r="F158" s="10">
        <v>3.3362919260067709</v>
      </c>
      <c r="G158" s="10">
        <v>2.4852814417395579</v>
      </c>
      <c r="H158" s="10">
        <v>5.8441558441558437</v>
      </c>
      <c r="I158" s="10">
        <v>2.4721806162218964</v>
      </c>
      <c r="J158" s="10">
        <v>2.1663166204589235</v>
      </c>
      <c r="K158" s="10">
        <v>9.2436974789915975</v>
      </c>
      <c r="L158" s="10">
        <v>7.0501966610980586</v>
      </c>
      <c r="M158" s="10">
        <v>2.0115122473748892</v>
      </c>
      <c r="N158" s="10">
        <v>11.111111111111111</v>
      </c>
      <c r="O158" s="10">
        <v>11.816185333795676</v>
      </c>
      <c r="P158" s="10">
        <v>10.126704132157709</v>
      </c>
      <c r="Q158" s="10">
        <v>2.3809523809523809</v>
      </c>
      <c r="R158" s="10">
        <v>0.44905730883521816</v>
      </c>
    </row>
    <row r="159" spans="1:18" s="3" customFormat="1" x14ac:dyDescent="0.2">
      <c r="A159" s="3" t="s">
        <v>139</v>
      </c>
      <c r="B159" s="3">
        <v>63</v>
      </c>
      <c r="C159" s="3">
        <v>22614</v>
      </c>
      <c r="D159" s="3">
        <v>284181.321</v>
      </c>
      <c r="E159" s="3">
        <v>47</v>
      </c>
      <c r="F159" s="3">
        <v>8623</v>
      </c>
      <c r="G159" s="3">
        <v>51546.466999999997</v>
      </c>
      <c r="H159" s="3">
        <v>6</v>
      </c>
      <c r="I159" s="3">
        <v>1561</v>
      </c>
      <c r="J159" s="3">
        <v>23683.851999999999</v>
      </c>
      <c r="K159" s="3">
        <v>8</v>
      </c>
      <c r="L159" s="3">
        <v>10006</v>
      </c>
      <c r="M159" s="3">
        <v>206585.391</v>
      </c>
      <c r="N159" s="3">
        <v>2</v>
      </c>
      <c r="O159" s="3">
        <v>2424</v>
      </c>
      <c r="P159" s="3">
        <v>2365.6109999999999</v>
      </c>
      <c r="Q159" s="3">
        <v>0</v>
      </c>
      <c r="R159" s="3">
        <v>0</v>
      </c>
    </row>
    <row r="160" spans="1:18" s="3" customFormat="1" x14ac:dyDescent="0.2">
      <c r="A160" s="3" t="s">
        <v>140</v>
      </c>
      <c r="B160" s="3">
        <v>16</v>
      </c>
      <c r="C160" s="3">
        <v>8080</v>
      </c>
      <c r="D160" s="3">
        <v>73135.847999999998</v>
      </c>
      <c r="E160" s="3">
        <v>6</v>
      </c>
      <c r="F160" s="3">
        <v>466</v>
      </c>
      <c r="G160" s="3">
        <v>3697.3359999999998</v>
      </c>
      <c r="H160" s="3">
        <v>1</v>
      </c>
      <c r="I160" s="3">
        <v>160</v>
      </c>
      <c r="J160" s="3">
        <v>5000</v>
      </c>
      <c r="K160" s="3">
        <v>8</v>
      </c>
      <c r="L160" s="3">
        <v>7454</v>
      </c>
      <c r="M160" s="3">
        <v>64305.506999999998</v>
      </c>
      <c r="N160" s="3">
        <v>0</v>
      </c>
      <c r="O160" s="3">
        <v>0</v>
      </c>
      <c r="P160" s="3">
        <v>0</v>
      </c>
      <c r="Q160" s="3">
        <v>1</v>
      </c>
      <c r="R160" s="3">
        <v>133.005</v>
      </c>
    </row>
    <row r="161" spans="1:18" s="3" customFormat="1" x14ac:dyDescent="0.2">
      <c r="A161" s="3" t="s">
        <v>141</v>
      </c>
      <c r="B161" s="3">
        <v>87</v>
      </c>
      <c r="C161" s="3">
        <v>24938</v>
      </c>
      <c r="D161" s="3">
        <v>306091.82199999999</v>
      </c>
      <c r="E161" s="3">
        <v>41</v>
      </c>
      <c r="F161" s="3">
        <v>3432</v>
      </c>
      <c r="G161" s="3">
        <v>39966.410000000003</v>
      </c>
      <c r="H161" s="3">
        <v>7</v>
      </c>
      <c r="I161" s="3">
        <v>2132</v>
      </c>
      <c r="J161" s="3">
        <v>26525.09</v>
      </c>
      <c r="K161" s="3">
        <v>35</v>
      </c>
      <c r="L161" s="3">
        <v>19133</v>
      </c>
      <c r="M161" s="3">
        <v>236592.17199999999</v>
      </c>
      <c r="N161" s="3">
        <v>4</v>
      </c>
      <c r="O161" s="3">
        <v>241</v>
      </c>
      <c r="P161" s="3">
        <v>3008.15</v>
      </c>
      <c r="Q161" s="3">
        <v>0</v>
      </c>
      <c r="R161" s="3">
        <v>0</v>
      </c>
    </row>
    <row r="162" spans="1:18" s="3" customFormat="1" x14ac:dyDescent="0.2">
      <c r="A162" s="3" t="s">
        <v>142</v>
      </c>
      <c r="B162" s="3">
        <v>22</v>
      </c>
      <c r="C162" s="3">
        <v>4879</v>
      </c>
      <c r="D162" s="3">
        <v>44760.764999999999</v>
      </c>
      <c r="E162" s="3">
        <v>15</v>
      </c>
      <c r="F162" s="3">
        <v>2916</v>
      </c>
      <c r="G162" s="3">
        <v>21912.835999999999</v>
      </c>
      <c r="H162" s="3">
        <v>3</v>
      </c>
      <c r="I162" s="3">
        <v>1206</v>
      </c>
      <c r="J162" s="3">
        <v>16776.678</v>
      </c>
      <c r="K162" s="3">
        <v>3</v>
      </c>
      <c r="L162" s="3">
        <v>685</v>
      </c>
      <c r="M162" s="3">
        <v>5452.96</v>
      </c>
      <c r="N162" s="3">
        <v>1</v>
      </c>
      <c r="O162" s="3">
        <v>72</v>
      </c>
      <c r="P162" s="3">
        <v>618.29100000000005</v>
      </c>
      <c r="Q162" s="3">
        <v>0</v>
      </c>
      <c r="R162" s="3">
        <v>0</v>
      </c>
    </row>
    <row r="163" spans="1:18" s="3" customFormat="1" x14ac:dyDescent="0.2">
      <c r="A163" s="9" t="s">
        <v>143</v>
      </c>
      <c r="B163" s="3">
        <v>23</v>
      </c>
      <c r="C163" s="3">
        <v>22658</v>
      </c>
      <c r="D163" s="3">
        <v>124368.317</v>
      </c>
      <c r="E163" s="3">
        <v>9</v>
      </c>
      <c r="F163" s="3">
        <v>2568</v>
      </c>
      <c r="G163" s="3">
        <v>45102.368999999999</v>
      </c>
      <c r="H163" s="3">
        <v>1</v>
      </c>
      <c r="I163" s="3">
        <v>1246</v>
      </c>
      <c r="J163" s="3">
        <v>3520.2179999999998</v>
      </c>
      <c r="K163" s="3">
        <v>1</v>
      </c>
      <c r="L163" s="3">
        <v>113</v>
      </c>
      <c r="M163" s="3">
        <v>1500</v>
      </c>
      <c r="N163" s="3">
        <v>12</v>
      </c>
      <c r="O163" s="3">
        <v>18731</v>
      </c>
      <c r="P163" s="3">
        <v>74245.73</v>
      </c>
      <c r="Q163" s="3">
        <v>0</v>
      </c>
      <c r="R163" s="3">
        <v>0</v>
      </c>
    </row>
    <row r="164" spans="1:18" s="3" customFormat="1" x14ac:dyDescent="0.2">
      <c r="A164" s="9" t="s">
        <v>21</v>
      </c>
    </row>
    <row r="165" spans="1:18" s="3" customFormat="1" x14ac:dyDescent="0.2">
      <c r="A165" s="3" t="s">
        <v>144</v>
      </c>
      <c r="B165" s="3">
        <v>54</v>
      </c>
      <c r="C165" s="3">
        <v>25528</v>
      </c>
      <c r="D165" s="3">
        <v>249993.62599999999</v>
      </c>
      <c r="E165" s="3">
        <v>33</v>
      </c>
      <c r="F165" s="3">
        <v>5656</v>
      </c>
      <c r="G165" s="3">
        <v>61749.595999999998</v>
      </c>
      <c r="H165" s="3">
        <v>3</v>
      </c>
      <c r="I165" s="3">
        <v>4946</v>
      </c>
      <c r="J165" s="3">
        <v>57261.671000000002</v>
      </c>
      <c r="K165" s="3">
        <v>15</v>
      </c>
      <c r="L165" s="3">
        <v>9574</v>
      </c>
      <c r="M165" s="3">
        <v>127265.185</v>
      </c>
      <c r="N165" s="3">
        <v>2</v>
      </c>
      <c r="O165" s="3">
        <v>5352</v>
      </c>
      <c r="P165" s="3">
        <v>2250.2759999999998</v>
      </c>
      <c r="Q165" s="3">
        <v>1</v>
      </c>
      <c r="R165" s="3">
        <v>1466.8979999999999</v>
      </c>
    </row>
    <row r="166" spans="1:18" s="3" customFormat="1" x14ac:dyDescent="0.2">
      <c r="A166" s="3" t="s">
        <v>10</v>
      </c>
      <c r="B166" s="10">
        <v>1.5245623941276116</v>
      </c>
      <c r="C166" s="10">
        <v>1.6942470728311207</v>
      </c>
      <c r="D166" s="10">
        <v>0.68661755576143457</v>
      </c>
      <c r="E166" s="10">
        <v>1.3602638087386645</v>
      </c>
      <c r="F166" s="10">
        <v>1.048045939099933</v>
      </c>
      <c r="G166" s="10">
        <v>0.94599925748821456</v>
      </c>
      <c r="H166" s="10">
        <v>0.97402597402597402</v>
      </c>
      <c r="I166" s="10">
        <v>1.9393188466032514</v>
      </c>
      <c r="J166" s="10">
        <v>1.6428783904438058</v>
      </c>
      <c r="K166" s="10">
        <v>2.5210084033613445</v>
      </c>
      <c r="L166" s="10">
        <v>1.8052093507355464</v>
      </c>
      <c r="M166" s="10">
        <v>0.49762353988294911</v>
      </c>
      <c r="N166" s="10">
        <v>1.1695906432748537</v>
      </c>
      <c r="O166" s="10">
        <v>2.9457901950099901</v>
      </c>
      <c r="P166" s="10">
        <v>0.2840043518114112</v>
      </c>
      <c r="Q166" s="10">
        <v>2.3809523809523809</v>
      </c>
      <c r="R166" s="10">
        <v>4.9526053021748337</v>
      </c>
    </row>
    <row r="167" spans="1:18" s="3" customFormat="1" x14ac:dyDescent="0.2">
      <c r="A167" s="3" t="s">
        <v>145</v>
      </c>
      <c r="B167" s="3">
        <v>22</v>
      </c>
      <c r="C167" s="3">
        <v>4826</v>
      </c>
      <c r="D167" s="3">
        <v>56748.563999999998</v>
      </c>
      <c r="E167" s="3">
        <v>16</v>
      </c>
      <c r="F167" s="3">
        <v>3017</v>
      </c>
      <c r="G167" s="3">
        <v>35475.466</v>
      </c>
      <c r="H167" s="3">
        <v>1</v>
      </c>
      <c r="I167" s="3">
        <v>200</v>
      </c>
      <c r="J167" s="3">
        <v>2350.8000000000002</v>
      </c>
      <c r="K167" s="3">
        <v>4</v>
      </c>
      <c r="L167" s="3">
        <v>1456</v>
      </c>
      <c r="M167" s="3">
        <v>17122.297999999999</v>
      </c>
      <c r="N167" s="3">
        <v>1</v>
      </c>
      <c r="O167" s="3">
        <v>153</v>
      </c>
      <c r="P167" s="3">
        <v>1800</v>
      </c>
      <c r="Q167" s="3">
        <v>0</v>
      </c>
      <c r="R167" s="3">
        <v>0</v>
      </c>
    </row>
    <row r="168" spans="1:18" s="3" customFormat="1" x14ac:dyDescent="0.2">
      <c r="A168" s="3" t="s">
        <v>146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 s="3" customFormat="1" x14ac:dyDescent="0.2">
      <c r="A169" s="3" t="s">
        <v>147</v>
      </c>
      <c r="B169" s="3">
        <v>4</v>
      </c>
      <c r="C169" s="3">
        <v>408</v>
      </c>
      <c r="D169" s="3">
        <v>17580.830999999998</v>
      </c>
      <c r="E169" s="3">
        <v>2</v>
      </c>
      <c r="F169" s="3">
        <v>41</v>
      </c>
      <c r="G169" s="3">
        <v>200</v>
      </c>
      <c r="H169" s="3">
        <v>0</v>
      </c>
      <c r="I169" s="3">
        <v>0</v>
      </c>
      <c r="J169" s="3">
        <v>0</v>
      </c>
      <c r="K169" s="3">
        <v>2</v>
      </c>
      <c r="L169" s="3">
        <v>367</v>
      </c>
      <c r="M169" s="3">
        <v>17380.830999999998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s="3" customFormat="1" x14ac:dyDescent="0.2">
      <c r="A170" s="3" t="s">
        <v>148</v>
      </c>
      <c r="B170" s="3">
        <v>18</v>
      </c>
      <c r="C170" s="3">
        <v>2830</v>
      </c>
      <c r="D170" s="3">
        <v>29601.68</v>
      </c>
      <c r="E170" s="3">
        <v>11</v>
      </c>
      <c r="F170" s="3">
        <v>1805</v>
      </c>
      <c r="G170" s="3">
        <v>16781.384999999998</v>
      </c>
      <c r="H170" s="3">
        <v>1</v>
      </c>
      <c r="I170" s="3">
        <v>96</v>
      </c>
      <c r="J170" s="3">
        <v>254.77099999999999</v>
      </c>
      <c r="K170" s="3">
        <v>6</v>
      </c>
      <c r="L170" s="3">
        <v>929</v>
      </c>
      <c r="M170" s="3">
        <v>12565.523999999999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s="3" customFormat="1" x14ac:dyDescent="0.2">
      <c r="A171" s="3" t="s">
        <v>149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s="3" customFormat="1" x14ac:dyDescent="0.2">
      <c r="A172" s="9" t="s">
        <v>150</v>
      </c>
      <c r="B172" s="3">
        <v>10</v>
      </c>
      <c r="C172" s="3">
        <v>17464</v>
      </c>
      <c r="D172" s="3">
        <v>146062.55100000001</v>
      </c>
      <c r="E172" s="3">
        <v>4</v>
      </c>
      <c r="F172" s="3">
        <v>793</v>
      </c>
      <c r="G172" s="3">
        <v>9292.7450000000008</v>
      </c>
      <c r="H172" s="3">
        <v>1</v>
      </c>
      <c r="I172" s="3">
        <v>4650</v>
      </c>
      <c r="J172" s="3">
        <v>54656.1</v>
      </c>
      <c r="K172" s="3">
        <v>3</v>
      </c>
      <c r="L172" s="3">
        <v>6822</v>
      </c>
      <c r="M172" s="3">
        <v>80196.532000000007</v>
      </c>
      <c r="N172" s="3">
        <v>1</v>
      </c>
      <c r="O172" s="3">
        <v>5199</v>
      </c>
      <c r="P172" s="3">
        <v>450.27600000000001</v>
      </c>
      <c r="Q172" s="3">
        <v>1</v>
      </c>
      <c r="R172" s="3">
        <v>1466.8979999999999</v>
      </c>
    </row>
    <row r="173" spans="1:18" s="3" customFormat="1" x14ac:dyDescent="0.2">
      <c r="A173" s="3" t="s">
        <v>21</v>
      </c>
    </row>
    <row r="174" spans="1:18" s="3" customFormat="1" ht="25.5" x14ac:dyDescent="0.2">
      <c r="A174" s="16" t="s">
        <v>151</v>
      </c>
      <c r="B174" s="3">
        <v>9</v>
      </c>
      <c r="C174" s="3">
        <v>4356</v>
      </c>
      <c r="D174" s="3">
        <v>123529.90300000001</v>
      </c>
      <c r="E174" s="3">
        <v>6</v>
      </c>
      <c r="F174" s="3">
        <v>1618</v>
      </c>
      <c r="G174" s="3">
        <v>11023.619000000001</v>
      </c>
      <c r="H174" s="3">
        <v>0</v>
      </c>
      <c r="I174" s="3">
        <v>0</v>
      </c>
      <c r="J174" s="3">
        <v>0</v>
      </c>
      <c r="K174" s="3">
        <v>3</v>
      </c>
      <c r="L174" s="3">
        <v>2738</v>
      </c>
      <c r="M174" s="3">
        <v>112506.284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 s="3" customFormat="1" x14ac:dyDescent="0.2">
      <c r="A175" s="3" t="s">
        <v>10</v>
      </c>
      <c r="B175" s="10">
        <v>0.25409373235460192</v>
      </c>
      <c r="C175" s="22">
        <v>0.28909982173505022</v>
      </c>
      <c r="D175" s="22">
        <v>0.33927985052429738</v>
      </c>
      <c r="E175" s="10">
        <v>0.24732069249793898</v>
      </c>
      <c r="F175" s="10">
        <v>0.29981229304520718</v>
      </c>
      <c r="G175" s="10">
        <v>0.16888103023107998</v>
      </c>
      <c r="H175" s="10">
        <v>0</v>
      </c>
      <c r="I175" s="10">
        <v>0</v>
      </c>
      <c r="J175" s="10">
        <v>0</v>
      </c>
      <c r="K175" s="10">
        <v>0.50420168067226889</v>
      </c>
      <c r="L175" s="10">
        <v>0.5162589515681979</v>
      </c>
      <c r="M175" s="10">
        <v>0.43991430416068938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</row>
    <row r="176" spans="1:18" s="3" customFormat="1" x14ac:dyDescent="0.2">
      <c r="A176" s="3" t="s">
        <v>152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s="3" customFormat="1" x14ac:dyDescent="0.2">
      <c r="A177" s="3" t="s">
        <v>153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s="3" customFormat="1" x14ac:dyDescent="0.2">
      <c r="A178" s="3" t="s">
        <v>154</v>
      </c>
      <c r="B178" s="3">
        <v>9</v>
      </c>
      <c r="C178" s="3">
        <v>4356</v>
      </c>
      <c r="D178" s="3">
        <v>123529.90300000001</v>
      </c>
      <c r="E178" s="3">
        <v>6</v>
      </c>
      <c r="F178" s="3">
        <v>1618</v>
      </c>
      <c r="G178" s="3">
        <v>11023.619000000001</v>
      </c>
      <c r="H178" s="3">
        <v>0</v>
      </c>
      <c r="I178" s="3">
        <v>0</v>
      </c>
      <c r="J178" s="3">
        <v>0</v>
      </c>
      <c r="K178" s="3">
        <v>3</v>
      </c>
      <c r="L178" s="3">
        <v>2738</v>
      </c>
      <c r="M178" s="3">
        <v>112506.284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s="3" customFormat="1" x14ac:dyDescent="0.2">
      <c r="A179" s="3" t="s">
        <v>155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s="3" customFormat="1" x14ac:dyDescent="0.2">
      <c r="A180" s="3" t="s">
        <v>156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s="3" customFormat="1" x14ac:dyDescent="0.2">
      <c r="A181" s="21" t="s">
        <v>20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s="3" customForma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3" customFormat="1" x14ac:dyDescent="0.2">
      <c r="A183" s="14" t="s">
        <v>14</v>
      </c>
      <c r="J183" s="11"/>
    </row>
    <row r="184" spans="1:18" s="3" customFormat="1" ht="15" x14ac:dyDescent="0.2">
      <c r="A184" s="15" t="s">
        <v>13</v>
      </c>
    </row>
    <row r="185" spans="1:18" s="3" customFormat="1" ht="15" x14ac:dyDescent="0.2">
      <c r="A185" s="15" t="s">
        <v>16</v>
      </c>
    </row>
    <row r="186" spans="1:18" s="3" customFormat="1" x14ac:dyDescent="0.2">
      <c r="A186" s="12" t="s">
        <v>11</v>
      </c>
    </row>
    <row r="187" spans="1:18" s="3" customFormat="1" x14ac:dyDescent="0.2">
      <c r="A187" s="12" t="s">
        <v>17</v>
      </c>
    </row>
    <row r="188" spans="1:18" s="3" customFormat="1" x14ac:dyDescent="0.2"/>
    <row r="189" spans="1:18" s="3" customFormat="1" x14ac:dyDescent="0.2"/>
    <row r="190" spans="1:18" s="3" customFormat="1" x14ac:dyDescent="0.2"/>
    <row r="191" spans="1:18" s="3" customFormat="1" x14ac:dyDescent="0.2"/>
    <row r="192" spans="1:18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pans="1:18" s="3" customFormat="1" x14ac:dyDescent="0.2"/>
    <row r="2146" spans="1:18" s="3" customFormat="1" x14ac:dyDescent="0.2"/>
    <row r="2147" spans="1:18" s="3" customFormat="1" x14ac:dyDescent="0.2"/>
    <row r="2148" spans="1:18" s="3" customFormat="1" x14ac:dyDescent="0.2"/>
    <row r="2149" spans="1:18" s="3" customFormat="1" x14ac:dyDescent="0.2"/>
    <row r="2150" spans="1:18" s="3" customFormat="1" x14ac:dyDescent="0.2"/>
    <row r="2151" spans="1:18" s="3" customFormat="1" x14ac:dyDescent="0.2"/>
    <row r="2152" spans="1:18" s="3" customFormat="1" x14ac:dyDescent="0.2"/>
    <row r="2153" spans="1:18" s="3" customFormat="1" x14ac:dyDescent="0.2"/>
    <row r="2154" spans="1:18" s="3" customFormat="1" x14ac:dyDescent="0.2"/>
    <row r="2155" spans="1:18" s="3" customFormat="1" x14ac:dyDescent="0.2"/>
    <row r="2156" spans="1:18" s="3" customFormat="1" x14ac:dyDescent="0.2"/>
    <row r="2157" spans="1:18" s="3" customFormat="1" x14ac:dyDescent="0.2"/>
    <row r="2158" spans="1:18" s="3" customFormat="1" x14ac:dyDescent="0.2"/>
    <row r="2159" spans="1:18" s="3" customFormat="1" x14ac:dyDescent="0.2"/>
    <row r="2160" spans="1:18" s="2" customFormat="1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</row>
    <row r="2161" spans="1:18" s="2" customFormat="1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 s="2" customFormat="1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s="2" customFormat="1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 s="2" customFormat="1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spans="1:18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spans="1:18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spans="1:18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spans="1:18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spans="1:18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</row>
    <row r="2175" spans="1:18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</row>
    <row r="2176" spans="1:18" s="2" customFormat="1" x14ac:dyDescent="0.2"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</row>
    <row r="2177" s="2" customFormat="1" x14ac:dyDescent="0.2"/>
    <row r="2178" s="2" customFormat="1" x14ac:dyDescent="0.2"/>
    <row r="2179" s="2" customFormat="1" x14ac:dyDescent="0.2"/>
    <row r="2180" s="2" customFormat="1" x14ac:dyDescent="0.2"/>
    <row r="2181" s="2" customFormat="1" x14ac:dyDescent="0.2"/>
    <row r="2182" s="2" customFormat="1" x14ac:dyDescent="0.2"/>
    <row r="2183" s="2" customFormat="1" x14ac:dyDescent="0.2"/>
    <row r="2184" s="2" customFormat="1" x14ac:dyDescent="0.2"/>
    <row r="2185" s="2" customFormat="1" x14ac:dyDescent="0.2"/>
    <row r="2186" s="2" customFormat="1" x14ac:dyDescent="0.2"/>
    <row r="2187" s="2" customFormat="1" x14ac:dyDescent="0.2"/>
    <row r="2188" s="2" customFormat="1" x14ac:dyDescent="0.2"/>
    <row r="2189" s="2" customFormat="1" x14ac:dyDescent="0.2"/>
    <row r="2190" s="2" customFormat="1" x14ac:dyDescent="0.2"/>
    <row r="2191" s="2" customFormat="1" x14ac:dyDescent="0.2"/>
    <row r="2192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pans="1:18" s="2" customFormat="1" x14ac:dyDescent="0.2"/>
    <row r="2354" spans="1:18" s="2" customFormat="1" x14ac:dyDescent="0.2"/>
    <row r="2355" spans="1:18" s="2" customFormat="1" x14ac:dyDescent="0.2"/>
    <row r="2356" spans="1:18" s="2" customFormat="1" x14ac:dyDescent="0.2"/>
    <row r="2357" spans="1:18" s="2" customFormat="1" x14ac:dyDescent="0.2"/>
    <row r="2358" spans="1:18" s="2" customFormat="1" x14ac:dyDescent="0.2"/>
    <row r="2359" spans="1:18" s="2" customFormat="1" x14ac:dyDescent="0.2"/>
    <row r="2360" spans="1:18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</row>
    <row r="2361" spans="1:18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spans="1:18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spans="1:18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spans="1:18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spans="1:18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 spans="1:18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spans="1:18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spans="1:18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spans="1:18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 spans="1:18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spans="1:18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spans="1:18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spans="1:18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spans="1:18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spans="1:18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spans="1:18" x14ac:dyDescent="0.2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</sheetData>
  <mergeCells count="15">
    <mergeCell ref="A3:J3"/>
    <mergeCell ref="A1:R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R4"/>
    <mergeCell ref="K5:K6"/>
    <mergeCell ref="N5:N6"/>
    <mergeCell ref="Q5:Q6"/>
  </mergeCells>
  <conditionalFormatting sqref="B131:H131 K131:R131">
    <cfRule type="cellIs" dxfId="16" priority="4" stopIfTrue="1" operator="between">
      <formula>0.0000001</formula>
      <formula>0.05</formula>
    </cfRule>
  </conditionalFormatting>
  <conditionalFormatting sqref="B11:R11">
    <cfRule type="expression" dxfId="15" priority="21" stopIfTrue="1">
      <formula>B11&lt;&gt;SUM(B13:B29)</formula>
    </cfRule>
  </conditionalFormatting>
  <conditionalFormatting sqref="B12:R12">
    <cfRule type="cellIs" dxfId="14" priority="2" stopIfTrue="1" operator="between">
      <formula>0.0000001</formula>
      <formula>0.05</formula>
    </cfRule>
  </conditionalFormatting>
  <conditionalFormatting sqref="B31:R31">
    <cfRule type="expression" dxfId="13" priority="20" stopIfTrue="1">
      <formula>B31&lt;&gt;SUM(B33:B39)</formula>
    </cfRule>
  </conditionalFormatting>
  <conditionalFormatting sqref="B32:R32 B42:R42 B49:R49 B57:R57 B69:R69 B78:R78 B87:R87 B96:R96 B105:R105 B112:R112 B120:R120 B130:R130 B139:R139 B149:R149 B158:R158 B166:R166 B175:R175">
    <cfRule type="cellIs" dxfId="12" priority="1" stopIfTrue="1" operator="between">
      <formula>0.0000001</formula>
      <formula>0.05</formula>
    </cfRule>
  </conditionalFormatting>
  <conditionalFormatting sqref="B41:R41">
    <cfRule type="expression" dxfId="11" priority="19" stopIfTrue="1">
      <formula>B41&lt;&gt;SUM(B43:B46)</formula>
    </cfRule>
  </conditionalFormatting>
  <conditionalFormatting sqref="B48:R48">
    <cfRule type="expression" dxfId="10" priority="18" stopIfTrue="1">
      <formula>B48&lt;&gt;SUM(B50:B54)</formula>
    </cfRule>
  </conditionalFormatting>
  <conditionalFormatting sqref="B56:R56">
    <cfRule type="expression" dxfId="9" priority="17" stopIfTrue="1">
      <formula>B56&lt;&gt;SUM(B58:B66)</formula>
    </cfRule>
  </conditionalFormatting>
  <conditionalFormatting sqref="B68:R68 B174:R174">
    <cfRule type="expression" dxfId="8" priority="16" stopIfTrue="1">
      <formula>B68&lt;&gt;SUM(B70:B75)</formula>
    </cfRule>
  </conditionalFormatting>
  <conditionalFormatting sqref="B77:R77">
    <cfRule type="expression" dxfId="7" priority="15" stopIfTrue="1">
      <formula>B77&lt;&gt;SUM(B79:B84)</formula>
    </cfRule>
  </conditionalFormatting>
  <conditionalFormatting sqref="B119:R119">
    <cfRule type="expression" dxfId="6" priority="12" stopIfTrue="1">
      <formula>B119&lt;&gt;SUM(B121:B127)</formula>
    </cfRule>
  </conditionalFormatting>
  <conditionalFormatting sqref="B138:R138">
    <cfRule type="expression" dxfId="5" priority="10" stopIfTrue="1">
      <formula>B138&lt;&gt;SUM(B140:B146)</formula>
    </cfRule>
  </conditionalFormatting>
  <conditionalFormatting sqref="B148:R148">
    <cfRule type="expression" dxfId="4" priority="9" stopIfTrue="1">
      <formula>B148&lt;&gt;SUM(B150:B155)</formula>
    </cfRule>
  </conditionalFormatting>
  <conditionalFormatting sqref="B157:R157">
    <cfRule type="expression" dxfId="3" priority="8" stopIfTrue="1">
      <formula>B157&lt;&gt;SUM(B159:B163)</formula>
    </cfRule>
  </conditionalFormatting>
  <conditionalFormatting sqref="B165:R165">
    <cfRule type="expression" dxfId="2" priority="7" stopIfTrue="1">
      <formula>B165&lt;&gt;SUM(B167:B172)</formula>
    </cfRule>
  </conditionalFormatting>
  <conditionalFormatting sqref="B95:S95">
    <cfRule type="expression" dxfId="1" priority="33" stopIfTrue="1">
      <formula>B95&lt;&gt;SUM(B97:B102)</formula>
    </cfRule>
  </conditionalFormatting>
  <conditionalFormatting sqref="B111:S111">
    <cfRule type="expression" dxfId="0" priority="35" stopIfTrue="1">
      <formula>B111&lt;&gt;SUM(B113:B117)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Table5.0</vt:lpstr>
      <vt:lpstr>Table5.0!Print_Titles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2026-04-14T11:34:41Z</dcterms:modified>
</cp:coreProperties>
</file>