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6B07EAA2-DF9C-42F5-BF8F-19F6EF0D269B}" xr6:coauthVersionLast="47" xr6:coauthVersionMax="47" xr10:uidLastSave="{00000000-0000-0000-0000-000000000000}"/>
  <bookViews>
    <workbookView xWindow="-120" yWindow="-120" windowWidth="29040" windowHeight="15720" tabRatio="772" xr2:uid="{F84CD8D7-E36F-4D1B-83F0-D6AA90FCA6B4}"/>
  </bookViews>
  <sheets>
    <sheet name="Table2.0" sheetId="1" r:id="rId1"/>
  </sheets>
  <definedNames>
    <definedName name="_xlnm._FilterDatabase" localSheetId="0" hidden="1">Table2.0!$A$1:$A$2257</definedName>
    <definedName name="_xlnm.Print_Titles" localSheetId="0">Table2.0!$1:$8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<sst xmlns="http://schemas.openxmlformats.org/spreadsheetml/2006/main" count="80" uniqueCount="43">
  <si>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</si>
  <si>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</si>
  <si>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</si>
  <si>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</si>
  <si>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</si>
  <si>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</si>
  <si>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</si>
  <si>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</si>
  <si>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</si>
  <si>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</si>
  <si>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 xml:space="preserve">MIMAROPA Region                                   </t>
  </si>
  <si>
    <t xml:space="preserve">Bangsamoro Autonomous Region in Muslim Mindanao (BARMM)              </t>
  </si>
  <si>
    <t>Percent Share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</si>
  <si>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</si>
  <si>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</si>
  <si>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</si>
  <si>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</si>
  <si>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</si>
  <si>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</si>
  <si>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</si>
  <si>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</si>
  <si>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</si>
  <si>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</si>
  <si>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</si>
  <si>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</si>
  <si>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</si>
  <si>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</si>
  <si>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</si>
  <si>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</si>
  <si>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</si>
  <si>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</si>
  <si>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</si>
  <si>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</si>
  <si>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</si>
  <si>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</si>
  <si>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</si>
  <si>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>Region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</si>
  <si>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</si>
  <si>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</si>
  <si>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</si>
  <si>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</si>
  <si>
    <t>Table 2. Number, Floor Area, and Value of Constructions by Type and Region: January 2026</t>
  </si>
  <si>
    <t>Negros Island Region (NIR)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</si>
</sst>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7">
    <xf numFmtId="0" fontId="0" fillId="0" borderId="0" xfId="0"/>
    <xf numFmtId="0" fontId="11" fillId="0" borderId="0" xfId="2" quotePrefix="1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8" fontId="9" fillId="0" borderId="0" xfId="1" applyNumberFormat="1" applyFont="1" applyAlignment="1">
      <alignment vertical="center"/>
    </xf>
    <xf numFmtId="165" fontId="9" fillId="0" borderId="0" xfId="0" quotePrefix="1" applyNumberFormat="1" applyFont="1" applyAlignment="1">
      <alignment vertical="center"/>
    </xf>
    <xf numFmtId="165" fontId="9" fillId="0" borderId="0" xfId="0" applyNumberFormat="1" applyFont="1" applyAlignment="1">
      <alignment vertical="center" wrapText="1"/>
    </xf>
    <xf numFmtId="165" fontId="9" fillId="0" borderId="6" xfId="0" applyNumberFormat="1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1" fillId="0" borderId="0" xfId="3" applyFont="1" applyAlignment="1">
      <alignment vertical="center"/>
    </xf>
    <xf numFmtId="0" fontId="11" fillId="0" borderId="0" xfId="2" applyFont="1" applyAlignment="1">
      <alignment vertical="center"/>
    </xf>
    <xf numFmtId="166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3" applyNumberFormat="1" applyFont="1" applyAlignment="1">
      <alignment horizontal="right"/>
    </xf>
    <xf numFmtId="165" fontId="9" fillId="0" borderId="0" xfId="0" applyNumberFormat="1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2D2FA2CD-555E-4525-B4BA-2F087C99EAA7}"/>
    <cellStyle name="Normal 68 3" xfId="3" xr:uid="{780E6CFB-A443-45DB-8464-AE6413568C62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53B8-EC1D-4D51-B497-23C7A218E631}">
  <sheetPr codeName="Sheet1"/>
  <dimension ref="A1:S2257"/>
  <sheetViews>
    <sheetView tabSelected="1" zoomScaleNormal="100" zoomScaleSheetLayoutView="100" workbookViewId="0">
      <selection activeCell="A22" sqref="A22"/>
    </sheetView>
  </sheetViews>
  <sheetFormatPr defaultColWidth="9.140625" defaultRowHeight="12.75" x14ac:dyDescent="0.25"/>
  <cols>
    <col min="1" max="1" width="29.7109375" style="8" customWidth="1"/>
    <col min="2" max="2" width="6.85546875" style="8" bestFit="1" customWidth="1"/>
    <col min="3" max="3" width="10" style="8" bestFit="1" customWidth="1"/>
    <col min="4" max="4" width="9.85546875" style="8" bestFit="1" customWidth="1"/>
    <col min="5" max="5" width="6.85546875" style="8" bestFit="1" customWidth="1"/>
    <col min="6" max="6" width="9" style="8" bestFit="1" customWidth="1"/>
    <col min="7" max="7" width="9.85546875" style="8" bestFit="1" customWidth="1"/>
    <col min="8" max="8" width="6.85546875" style="8" bestFit="1" customWidth="1"/>
    <col min="9" max="9" width="10" style="8" bestFit="1" customWidth="1"/>
    <col min="10" max="10" width="9.85546875" style="8" bestFit="1" customWidth="1"/>
    <col min="11" max="11" width="6.85546875" style="8" bestFit="1" customWidth="1"/>
    <col min="12" max="12" width="8.7109375" style="8" bestFit="1" customWidth="1"/>
    <col min="13" max="13" width="9.42578125" style="8" bestFit="1" customWidth="1"/>
    <col min="14" max="14" width="6.85546875" style="8" bestFit="1" customWidth="1"/>
    <col min="15" max="15" width="9.42578125" style="8" bestFit="1" customWidth="1"/>
    <col min="16" max="16" width="6.85546875" style="8" bestFit="1" customWidth="1"/>
    <col min="17" max="17" width="9.42578125" style="8" bestFit="1" customWidth="1"/>
    <col min="18" max="16384" width="9.140625" style="8"/>
  </cols>
  <sheetData>
    <row r="1" spans="1:17" ht="14.1" customHeight="1" x14ac:dyDescent="0.25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</row>
    <row r="2" spans="1:17" ht="8.1" customHeight="1" x14ac:dyDescent="0.25"/>
    <row r="3" spans="1:17" ht="14.1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7" ht="35.1" customHeight="1" x14ac:dyDescent="0.25">
      <c r="A4" s="30" t="s">
        <v>36</v>
      </c>
      <c r="B4" s="26" t="s">
        <v>3</v>
      </c>
      <c r="C4" s="26"/>
      <c r="D4" s="26"/>
      <c r="E4" s="26" t="s">
        <v>4</v>
      </c>
      <c r="F4" s="26"/>
      <c r="G4" s="26"/>
      <c r="H4" s="26" t="s">
        <v>5</v>
      </c>
      <c r="I4" s="26"/>
      <c r="J4" s="27"/>
      <c r="K4" s="26" t="s">
        <v>7</v>
      </c>
      <c r="L4" s="26"/>
      <c r="M4" s="26"/>
      <c r="N4" s="26" t="s">
        <v>8</v>
      </c>
      <c r="O4" s="26"/>
      <c r="P4" s="33" t="s">
        <v>35</v>
      </c>
      <c r="Q4" s="34"/>
    </row>
    <row r="5" spans="1:17" ht="15" customHeight="1" x14ac:dyDescent="0.25">
      <c r="A5" s="31"/>
      <c r="B5" s="28" t="s">
        <v>0</v>
      </c>
      <c r="C5" s="6" t="s">
        <v>37</v>
      </c>
      <c r="D5" s="6" t="s">
        <v>2</v>
      </c>
      <c r="E5" s="28" t="s">
        <v>0</v>
      </c>
      <c r="F5" s="6" t="s">
        <v>1</v>
      </c>
      <c r="G5" s="6" t="s">
        <v>2</v>
      </c>
      <c r="H5" s="28" t="s">
        <v>0</v>
      </c>
      <c r="I5" s="6" t="s">
        <v>38</v>
      </c>
      <c r="J5" s="2" t="s">
        <v>2</v>
      </c>
      <c r="K5" s="28" t="s">
        <v>0</v>
      </c>
      <c r="L5" s="6" t="s">
        <v>1</v>
      </c>
      <c r="M5" s="6" t="s">
        <v>2</v>
      </c>
      <c r="N5" s="28" t="s">
        <v>0</v>
      </c>
      <c r="O5" s="6" t="s">
        <v>2</v>
      </c>
      <c r="P5" s="35" t="s">
        <v>0</v>
      </c>
      <c r="Q5" s="2" t="s">
        <v>2</v>
      </c>
    </row>
    <row r="6" spans="1:17" ht="15" customHeight="1" x14ac:dyDescent="0.25">
      <c r="A6" s="31"/>
      <c r="B6" s="28"/>
      <c r="C6" s="7" t="s">
        <v>6</v>
      </c>
      <c r="D6" s="7" t="s">
        <v>29</v>
      </c>
      <c r="E6" s="28"/>
      <c r="F6" s="7" t="s">
        <v>6</v>
      </c>
      <c r="G6" s="7" t="s">
        <v>29</v>
      </c>
      <c r="H6" s="28"/>
      <c r="I6" s="7" t="s">
        <v>6</v>
      </c>
      <c r="J6" s="3" t="s">
        <v>29</v>
      </c>
      <c r="K6" s="28"/>
      <c r="L6" s="7" t="s">
        <v>6</v>
      </c>
      <c r="M6" s="7" t="s">
        <v>29</v>
      </c>
      <c r="N6" s="28"/>
      <c r="O6" s="7" t="s">
        <v>29</v>
      </c>
      <c r="P6" s="36"/>
      <c r="Q6" s="3" t="s">
        <v>29</v>
      </c>
    </row>
    <row r="7" spans="1:17" ht="15" customHeight="1" x14ac:dyDescent="0.25">
      <c r="A7" s="32"/>
      <c r="B7" s="4">
        <v>-1</v>
      </c>
      <c r="C7" s="4">
        <v>-2</v>
      </c>
      <c r="D7" s="4">
        <v>-3</v>
      </c>
      <c r="E7" s="4">
        <v>-4</v>
      </c>
      <c r="F7" s="4">
        <v>-5</v>
      </c>
      <c r="G7" s="4">
        <v>-6</v>
      </c>
      <c r="H7" s="4">
        <v>-7</v>
      </c>
      <c r="I7" s="4">
        <v>-8</v>
      </c>
      <c r="J7" s="5">
        <v>-9</v>
      </c>
      <c r="K7" s="4">
        <v>-10</v>
      </c>
      <c r="L7" s="4">
        <v>-11</v>
      </c>
      <c r="M7" s="4">
        <v>-12</v>
      </c>
      <c r="N7" s="4">
        <v>-13</v>
      </c>
      <c r="O7" s="4">
        <v>-14</v>
      </c>
      <c r="P7" s="4">
        <v>-15</v>
      </c>
      <c r="Q7" s="5">
        <v>-16</v>
      </c>
    </row>
    <row r="8" spans="1:17" s="9" customFormat="1" x14ac:dyDescent="0.25"/>
    <row r="9" spans="1:17" s="9" customFormat="1" x14ac:dyDescent="0.25">
      <c r="A9" s="10" t="s">
        <v>9</v>
      </c>
      <c r="B9" s="10">
        <v>13577</v>
      </c>
      <c r="C9" s="10">
        <v>2797912</v>
      </c>
      <c r="D9" s="10">
        <v>37049680.695</v>
      </c>
      <c r="E9" s="10">
        <v>8156</v>
      </c>
      <c r="F9" s="10">
        <v>1398887</v>
      </c>
      <c r="G9" s="10">
        <v>16966978.241</v>
      </c>
      <c r="H9" s="10">
        <v>3292</v>
      </c>
      <c r="I9" s="10">
        <v>1357106</v>
      </c>
      <c r="J9" s="10">
        <v>16254603.585999999</v>
      </c>
      <c r="K9" s="10">
        <v>495</v>
      </c>
      <c r="L9" s="10">
        <v>41919</v>
      </c>
      <c r="M9" s="10">
        <v>541109.41399999999</v>
      </c>
      <c r="N9" s="10">
        <v>1111</v>
      </c>
      <c r="O9" s="10">
        <v>2677418.4419999998</v>
      </c>
      <c r="P9" s="10">
        <v>523</v>
      </c>
      <c r="Q9" s="10">
        <v>609571.01199999999</v>
      </c>
    </row>
    <row r="10" spans="1:17" s="9" customFormat="1" x14ac:dyDescent="0.25">
      <c r="A10" s="10"/>
    </row>
    <row r="11" spans="1:17" s="9" customFormat="1" x14ac:dyDescent="0.25">
      <c r="A11" s="9" t="s">
        <v>14</v>
      </c>
      <c r="B11" s="9">
        <v>1125</v>
      </c>
      <c r="C11" s="9">
        <v>354018</v>
      </c>
      <c r="D11" s="9">
        <v>6208568.3119999999</v>
      </c>
      <c r="E11" s="9">
        <v>549</v>
      </c>
      <c r="F11" s="9">
        <v>234022</v>
      </c>
      <c r="G11" s="9">
        <v>2976463.139</v>
      </c>
      <c r="H11" s="9">
        <v>148</v>
      </c>
      <c r="I11" s="9">
        <v>114100</v>
      </c>
      <c r="J11" s="9">
        <v>1608613.702</v>
      </c>
      <c r="K11" s="9">
        <v>16</v>
      </c>
      <c r="L11" s="9">
        <v>5896</v>
      </c>
      <c r="M11" s="9">
        <v>76064.479000000007</v>
      </c>
      <c r="N11" s="9">
        <v>400</v>
      </c>
      <c r="O11" s="9">
        <v>1541588.8659999999</v>
      </c>
      <c r="P11" s="9">
        <v>12</v>
      </c>
      <c r="Q11" s="9">
        <v>5838.1260000000002</v>
      </c>
    </row>
    <row r="12" spans="1:17" s="9" customFormat="1" x14ac:dyDescent="0.25">
      <c r="A12" s="9" t="s">
        <v>12</v>
      </c>
      <c r="B12" s="11">
        <v>8.2860720335862119</v>
      </c>
      <c r="C12" s="11">
        <v>12.652935474739735</v>
      </c>
      <c r="D12" s="11">
        <v>16.757413817166501</v>
      </c>
      <c r="E12" s="11">
        <v>6.7312408043158412</v>
      </c>
      <c r="F12" s="11">
        <v>16.729156822531056</v>
      </c>
      <c r="G12" s="11">
        <v>17.542682596288714</v>
      </c>
      <c r="H12" s="11">
        <v>4.4957472660996354</v>
      </c>
      <c r="I12" s="11">
        <v>8.4075967536802576</v>
      </c>
      <c r="J12" s="11">
        <v>9.8963576287119679</v>
      </c>
      <c r="K12" s="11">
        <v>3.2323232323232323</v>
      </c>
      <c r="L12" s="11">
        <v>14.065221021493834</v>
      </c>
      <c r="M12" s="11">
        <v>14.057134662972249</v>
      </c>
      <c r="N12" s="11">
        <v>36.003600360036003</v>
      </c>
      <c r="O12" s="11">
        <v>57.577435107545284</v>
      </c>
      <c r="P12" s="11">
        <v>2.2944550669216062</v>
      </c>
      <c r="Q12" s="11">
        <v>0.95774337773135454</v>
      </c>
    </row>
    <row r="13" spans="1:17" s="9" customFormat="1" x14ac:dyDescent="0.25"/>
    <row r="14" spans="1:17" s="9" customFormat="1" x14ac:dyDescent="0.25">
      <c r="A14" s="9" t="s">
        <v>15</v>
      </c>
      <c r="B14" s="9">
        <v>209</v>
      </c>
      <c r="C14" s="9">
        <v>44239</v>
      </c>
      <c r="D14" s="9">
        <v>749737.47400000005</v>
      </c>
      <c r="E14" s="9">
        <v>113</v>
      </c>
      <c r="F14" s="9">
        <v>28808</v>
      </c>
      <c r="G14" s="9">
        <v>402084.59499999997</v>
      </c>
      <c r="H14" s="9">
        <v>87</v>
      </c>
      <c r="I14" s="9">
        <v>15344</v>
      </c>
      <c r="J14" s="9">
        <v>275215.76199999999</v>
      </c>
      <c r="K14" s="9">
        <v>2</v>
      </c>
      <c r="L14" s="9">
        <v>87</v>
      </c>
      <c r="M14" s="9">
        <v>856.18</v>
      </c>
      <c r="N14" s="9">
        <v>7</v>
      </c>
      <c r="O14" s="9">
        <v>71580.937000000005</v>
      </c>
      <c r="P14" s="9">
        <v>0</v>
      </c>
      <c r="Q14" s="9">
        <v>0</v>
      </c>
    </row>
    <row r="15" spans="1:17" s="9" customFormat="1" x14ac:dyDescent="0.2">
      <c r="A15" s="9" t="s">
        <v>12</v>
      </c>
      <c r="B15" s="11">
        <v>1.5393680489062385</v>
      </c>
      <c r="C15" s="11">
        <v>1.5811433669107533</v>
      </c>
      <c r="D15" s="11">
        <v>2.0236003656063359</v>
      </c>
      <c r="E15" s="11">
        <v>1.3854830799411477</v>
      </c>
      <c r="F15" s="11">
        <v>2.0593514701330413</v>
      </c>
      <c r="G15" s="11">
        <v>2.3698067463090111</v>
      </c>
      <c r="H15" s="11">
        <v>2.6427703523693804</v>
      </c>
      <c r="I15" s="11">
        <v>1.1306412321513575</v>
      </c>
      <c r="J15" s="11">
        <v>1.6931557914893833</v>
      </c>
      <c r="K15" s="11">
        <v>0.40404040404040403</v>
      </c>
      <c r="L15" s="21">
        <v>0.20754311887211052</v>
      </c>
      <c r="M15" s="21">
        <v>0.15822677962132073</v>
      </c>
      <c r="N15" s="11">
        <v>0.63006300630063006</v>
      </c>
      <c r="O15" s="11">
        <v>2.6735057874080339</v>
      </c>
      <c r="P15" s="11">
        <v>0</v>
      </c>
      <c r="Q15" s="20">
        <v>0</v>
      </c>
    </row>
    <row r="16" spans="1:17" s="9" customFormat="1" x14ac:dyDescent="0.25"/>
    <row r="17" spans="1:17" s="9" customFormat="1" x14ac:dyDescent="0.25">
      <c r="A17" s="9" t="s">
        <v>16</v>
      </c>
      <c r="B17" s="9">
        <v>1204</v>
      </c>
      <c r="C17" s="9">
        <v>186619</v>
      </c>
      <c r="D17" s="9">
        <v>2317206.6069999998</v>
      </c>
      <c r="E17" s="9">
        <v>783</v>
      </c>
      <c r="F17" s="9">
        <v>101647</v>
      </c>
      <c r="G17" s="9">
        <v>1200795.5660000001</v>
      </c>
      <c r="H17" s="9">
        <v>324</v>
      </c>
      <c r="I17" s="9">
        <v>82831</v>
      </c>
      <c r="J17" s="9">
        <v>1010925.352</v>
      </c>
      <c r="K17" s="9">
        <v>12</v>
      </c>
      <c r="L17" s="9">
        <v>2141</v>
      </c>
      <c r="M17" s="9">
        <v>23480.861000000001</v>
      </c>
      <c r="N17" s="9">
        <v>46</v>
      </c>
      <c r="O17" s="9">
        <v>36448.745999999999</v>
      </c>
      <c r="P17" s="9">
        <v>39</v>
      </c>
      <c r="Q17" s="9">
        <v>45556.082000000002</v>
      </c>
    </row>
    <row r="18" spans="1:17" s="9" customFormat="1" x14ac:dyDescent="0.25">
      <c r="A18" s="9" t="s">
        <v>12</v>
      </c>
      <c r="B18" s="11">
        <v>8.8679384252780444</v>
      </c>
      <c r="C18" s="11">
        <v>6.6699381538804658</v>
      </c>
      <c r="D18" s="11">
        <v>6.2543227459250836</v>
      </c>
      <c r="E18" s="11">
        <v>9.6002942618930849</v>
      </c>
      <c r="F18" s="11">
        <v>7.2662766899685245</v>
      </c>
      <c r="G18" s="11">
        <v>7.0772505801788999</v>
      </c>
      <c r="H18" s="11">
        <v>9.8420413122721744</v>
      </c>
      <c r="I18" s="11">
        <v>6.1035026003864106</v>
      </c>
      <c r="J18" s="11">
        <v>6.2193171716024152</v>
      </c>
      <c r="K18" s="11">
        <v>2.4242424242424243</v>
      </c>
      <c r="L18" s="11">
        <v>5.1074691667263057</v>
      </c>
      <c r="M18" s="11">
        <v>4.3393924394004362</v>
      </c>
      <c r="N18" s="11">
        <v>4.1404140414041404</v>
      </c>
      <c r="O18" s="11">
        <v>1.3613391701587449</v>
      </c>
      <c r="P18" s="11">
        <v>7.4569789674952203</v>
      </c>
      <c r="Q18" s="11">
        <v>7.4734659462448327</v>
      </c>
    </row>
    <row r="19" spans="1:17" s="9" customFormat="1" x14ac:dyDescent="0.25"/>
    <row r="20" spans="1:17" s="9" customFormat="1" x14ac:dyDescent="0.25">
      <c r="A20" s="9" t="s">
        <v>17</v>
      </c>
      <c r="B20" s="9">
        <v>302</v>
      </c>
      <c r="C20" s="9">
        <v>48769</v>
      </c>
      <c r="D20" s="9">
        <v>699444.28700000001</v>
      </c>
      <c r="E20" s="9">
        <v>191</v>
      </c>
      <c r="F20" s="9">
        <v>22548</v>
      </c>
      <c r="G20" s="9">
        <v>346298.33600000001</v>
      </c>
      <c r="H20" s="9">
        <v>106</v>
      </c>
      <c r="I20" s="9">
        <v>26133</v>
      </c>
      <c r="J20" s="9">
        <v>350997.92</v>
      </c>
      <c r="K20" s="9">
        <v>3</v>
      </c>
      <c r="L20" s="9">
        <v>88</v>
      </c>
      <c r="M20" s="9">
        <v>611.88099999999997</v>
      </c>
      <c r="N20" s="9">
        <v>1</v>
      </c>
      <c r="O20" s="9">
        <v>180.15</v>
      </c>
      <c r="P20" s="9">
        <v>1</v>
      </c>
      <c r="Q20" s="9">
        <v>1356</v>
      </c>
    </row>
    <row r="21" spans="1:17" s="9" customFormat="1" x14ac:dyDescent="0.25">
      <c r="A21" s="9" t="s">
        <v>12</v>
      </c>
      <c r="B21" s="11">
        <v>2.2243500036826984</v>
      </c>
      <c r="C21" s="11">
        <v>1.74304981714936</v>
      </c>
      <c r="D21" s="11">
        <v>1.8878551012570342</v>
      </c>
      <c r="E21" s="11">
        <v>2.3418342324668955</v>
      </c>
      <c r="F21" s="11">
        <v>1.6118528515884416</v>
      </c>
      <c r="G21" s="11">
        <v>2.0410136152776128</v>
      </c>
      <c r="H21" s="11">
        <v>3.219927095990279</v>
      </c>
      <c r="I21" s="11">
        <v>1.9256417700607029</v>
      </c>
      <c r="J21" s="11">
        <v>2.1593754541163501</v>
      </c>
      <c r="K21" s="11">
        <v>0.60606060606060608</v>
      </c>
      <c r="L21" s="20">
        <v>0.20992867196259454</v>
      </c>
      <c r="M21" s="20">
        <v>0.11307897888466602</v>
      </c>
      <c r="N21" s="11">
        <v>9.0009000900090008E-2</v>
      </c>
      <c r="O21" s="20" t="s">
        <v>40</v>
      </c>
      <c r="P21" s="11">
        <v>0.19120458891013384</v>
      </c>
      <c r="Q21" s="11">
        <v>0.22245152300647786</v>
      </c>
    </row>
    <row r="22" spans="1:17" s="9" customFormat="1" x14ac:dyDescent="0.25"/>
    <row r="23" spans="1:17" s="9" customFormat="1" x14ac:dyDescent="0.25">
      <c r="A23" s="9" t="s">
        <v>18</v>
      </c>
      <c r="B23" s="9">
        <v>1585</v>
      </c>
      <c r="C23" s="9">
        <v>389582</v>
      </c>
      <c r="D23" s="9">
        <v>5340713.9079999998</v>
      </c>
      <c r="E23" s="9">
        <v>929</v>
      </c>
      <c r="F23" s="9">
        <v>184448</v>
      </c>
      <c r="G23" s="9">
        <v>2965627.426</v>
      </c>
      <c r="H23" s="9">
        <v>444</v>
      </c>
      <c r="I23" s="9">
        <v>201436</v>
      </c>
      <c r="J23" s="9">
        <v>1923520.328</v>
      </c>
      <c r="K23" s="9">
        <v>45</v>
      </c>
      <c r="L23" s="9">
        <v>3698</v>
      </c>
      <c r="M23" s="9">
        <v>45194.807000000001</v>
      </c>
      <c r="N23" s="9">
        <v>121</v>
      </c>
      <c r="O23" s="9">
        <v>178521.772</v>
      </c>
      <c r="P23" s="9">
        <v>46</v>
      </c>
      <c r="Q23" s="9">
        <v>227849.57500000001</v>
      </c>
    </row>
    <row r="24" spans="1:17" s="9" customFormat="1" x14ac:dyDescent="0.25">
      <c r="A24" s="9" t="s">
        <v>12</v>
      </c>
      <c r="B24" s="11">
        <v>11.674154820652575</v>
      </c>
      <c r="C24" s="11">
        <v>13.924026202396645</v>
      </c>
      <c r="D24" s="11">
        <v>14.415006574458145</v>
      </c>
      <c r="E24" s="11">
        <v>11.390387444825894</v>
      </c>
      <c r="F24" s="11">
        <v>13.185339487749903</v>
      </c>
      <c r="G24" s="11">
        <v>17.478819055909934</v>
      </c>
      <c r="H24" s="11">
        <v>13.487241798298907</v>
      </c>
      <c r="I24" s="11">
        <v>14.843055737724246</v>
      </c>
      <c r="J24" s="11">
        <v>11.833695714712585</v>
      </c>
      <c r="K24" s="11">
        <v>9.0909090909090917</v>
      </c>
      <c r="L24" s="11">
        <v>8.8217753286099381</v>
      </c>
      <c r="M24" s="11">
        <v>8.3522492550831871</v>
      </c>
      <c r="N24" s="11">
        <v>10.891089108910892</v>
      </c>
      <c r="O24" s="11">
        <v>6.6676829142420626</v>
      </c>
      <c r="P24" s="11">
        <v>8.7954110898661568</v>
      </c>
      <c r="Q24" s="11">
        <v>37.378676235345651</v>
      </c>
    </row>
    <row r="25" spans="1:17" s="9" customFormat="1" x14ac:dyDescent="0.25"/>
    <row r="26" spans="1:17" s="9" customFormat="1" x14ac:dyDescent="0.25">
      <c r="A26" s="9" t="s">
        <v>19</v>
      </c>
      <c r="B26" s="9">
        <v>3177</v>
      </c>
      <c r="C26" s="9">
        <v>667961</v>
      </c>
      <c r="D26" s="9">
        <v>9104598.2599999998</v>
      </c>
      <c r="E26" s="9">
        <v>2035</v>
      </c>
      <c r="F26" s="9">
        <v>330467</v>
      </c>
      <c r="G26" s="9">
        <v>4082244.3420000002</v>
      </c>
      <c r="H26" s="9">
        <v>417</v>
      </c>
      <c r="I26" s="9">
        <v>322000</v>
      </c>
      <c r="J26" s="9">
        <v>4294550.7220000001</v>
      </c>
      <c r="K26" s="9">
        <v>327</v>
      </c>
      <c r="L26" s="9">
        <v>15494</v>
      </c>
      <c r="M26" s="9">
        <v>223530.60200000001</v>
      </c>
      <c r="N26" s="9">
        <v>302</v>
      </c>
      <c r="O26" s="9">
        <v>385372.11599999998</v>
      </c>
      <c r="P26" s="9">
        <v>96</v>
      </c>
      <c r="Q26" s="9">
        <v>118900.478</v>
      </c>
    </row>
    <row r="27" spans="1:17" s="9" customFormat="1" x14ac:dyDescent="0.25">
      <c r="A27" s="9" t="s">
        <v>12</v>
      </c>
      <c r="B27" s="11">
        <v>23.399867422847461</v>
      </c>
      <c r="C27" s="11">
        <v>23.873552849410558</v>
      </c>
      <c r="D27" s="11">
        <v>24.574026251267263</v>
      </c>
      <c r="E27" s="11">
        <v>24.950956351152527</v>
      </c>
      <c r="F27" s="11">
        <v>23.623566449613158</v>
      </c>
      <c r="G27" s="11">
        <v>24.059937391417321</v>
      </c>
      <c r="H27" s="11">
        <v>12.66707168894289</v>
      </c>
      <c r="I27" s="11">
        <v>23.726960163760236</v>
      </c>
      <c r="J27" s="11">
        <v>26.420519573291056</v>
      </c>
      <c r="K27" s="11">
        <v>66.060606060606062</v>
      </c>
      <c r="L27" s="11">
        <v>36.961759583959541</v>
      </c>
      <c r="M27" s="11">
        <v>41.309686399209461</v>
      </c>
      <c r="N27" s="11">
        <v>27.182718271827184</v>
      </c>
      <c r="O27" s="11">
        <v>14.393421288012478</v>
      </c>
      <c r="P27" s="11">
        <v>18.355640535372849</v>
      </c>
      <c r="Q27" s="11">
        <v>19.505599127801045</v>
      </c>
    </row>
    <row r="28" spans="1:17" s="9" customFormat="1" x14ac:dyDescent="0.25"/>
    <row r="29" spans="1:17" s="9" customFormat="1" x14ac:dyDescent="0.25">
      <c r="A29" s="9" t="s">
        <v>10</v>
      </c>
      <c r="B29" s="9">
        <v>579</v>
      </c>
      <c r="C29" s="9">
        <v>85612</v>
      </c>
      <c r="D29" s="9">
        <v>939151.53</v>
      </c>
      <c r="E29" s="9">
        <v>327</v>
      </c>
      <c r="F29" s="9">
        <v>33756</v>
      </c>
      <c r="G29" s="9">
        <v>366017.13099999999</v>
      </c>
      <c r="H29" s="9">
        <v>240</v>
      </c>
      <c r="I29" s="9">
        <v>51626</v>
      </c>
      <c r="J29" s="9">
        <v>562946.46499999997</v>
      </c>
      <c r="K29" s="9">
        <v>2</v>
      </c>
      <c r="L29" s="9">
        <v>230</v>
      </c>
      <c r="M29" s="9">
        <v>2299.8150000000001</v>
      </c>
      <c r="N29" s="9">
        <v>3</v>
      </c>
      <c r="O29" s="9">
        <v>5687.9449999999997</v>
      </c>
      <c r="P29" s="9">
        <v>7</v>
      </c>
      <c r="Q29" s="9">
        <v>2200.174</v>
      </c>
    </row>
    <row r="30" spans="1:17" s="9" customFormat="1" x14ac:dyDescent="0.25">
      <c r="A30" s="9" t="s">
        <v>12</v>
      </c>
      <c r="B30" s="11">
        <v>4.2645650732857039</v>
      </c>
      <c r="C30" s="11">
        <v>3.0598532048184501</v>
      </c>
      <c r="D30" s="11">
        <v>2.5348437891577893</v>
      </c>
      <c r="E30" s="11">
        <v>4.0093182932810203</v>
      </c>
      <c r="F30" s="11">
        <v>2.4130612408293164</v>
      </c>
      <c r="G30" s="11">
        <v>2.1572322767264165</v>
      </c>
      <c r="H30" s="11">
        <v>7.2904009720534626</v>
      </c>
      <c r="I30" s="11">
        <v>3.8041243646406397</v>
      </c>
      <c r="J30" s="11">
        <v>3.4633047925257476</v>
      </c>
      <c r="K30" s="11">
        <v>0.40404040404040403</v>
      </c>
      <c r="L30" s="11">
        <v>0.54867721081132659</v>
      </c>
      <c r="M30" s="11">
        <v>0.42501847879512222</v>
      </c>
      <c r="N30" s="11">
        <v>0.27002700270027002</v>
      </c>
      <c r="O30" s="11">
        <v>0.21244139170682533</v>
      </c>
      <c r="P30" s="11">
        <v>1.338432122370937</v>
      </c>
      <c r="Q30" s="11">
        <v>0.36093809526493692</v>
      </c>
    </row>
    <row r="31" spans="1:17" s="9" customFormat="1" x14ac:dyDescent="0.25"/>
    <row r="32" spans="1:17" s="9" customFormat="1" x14ac:dyDescent="0.25">
      <c r="A32" s="9" t="s">
        <v>20</v>
      </c>
      <c r="B32" s="9">
        <v>189</v>
      </c>
      <c r="C32" s="9">
        <v>46593</v>
      </c>
      <c r="D32" s="9">
        <v>861614.30099999998</v>
      </c>
      <c r="E32" s="9">
        <v>80</v>
      </c>
      <c r="F32" s="9">
        <v>13317</v>
      </c>
      <c r="G32" s="9">
        <v>195818.17300000001</v>
      </c>
      <c r="H32" s="9">
        <v>88</v>
      </c>
      <c r="I32" s="9">
        <v>33152</v>
      </c>
      <c r="J32" s="9">
        <v>631150.15399999998</v>
      </c>
      <c r="K32" s="9">
        <v>3</v>
      </c>
      <c r="L32" s="9">
        <v>124</v>
      </c>
      <c r="M32" s="9">
        <v>2210.846</v>
      </c>
      <c r="N32" s="9">
        <v>12</v>
      </c>
      <c r="O32" s="9">
        <v>11085.450999999999</v>
      </c>
      <c r="P32" s="9">
        <v>6</v>
      </c>
      <c r="Q32" s="9">
        <v>21349.677</v>
      </c>
    </row>
    <row r="33" spans="1:19" s="9" customFormat="1" x14ac:dyDescent="0.25">
      <c r="A33" s="9" t="s">
        <v>12</v>
      </c>
      <c r="B33" s="11">
        <v>1.3920601016424836</v>
      </c>
      <c r="C33" s="11">
        <v>1.6652775355336407</v>
      </c>
      <c r="D33" s="11">
        <v>2.3255647142899081</v>
      </c>
      <c r="E33" s="11">
        <v>0.98087297694948505</v>
      </c>
      <c r="F33" s="11">
        <v>0.95197110274096475</v>
      </c>
      <c r="G33" s="11">
        <v>1.1541134208966775</v>
      </c>
      <c r="H33" s="11">
        <v>2.6731470230862699</v>
      </c>
      <c r="I33" s="11">
        <v>2.4428452899036626</v>
      </c>
      <c r="J33" s="11">
        <v>3.8829009311774674</v>
      </c>
      <c r="K33" s="11">
        <v>0.60606060606060608</v>
      </c>
      <c r="L33" s="11">
        <v>0.29580858322001957</v>
      </c>
      <c r="M33" s="11">
        <v>0.4085765175765359</v>
      </c>
      <c r="N33" s="11">
        <v>1.0801080108010801</v>
      </c>
      <c r="O33" s="11">
        <v>0.41403505802848284</v>
      </c>
      <c r="P33" s="11">
        <v>1.1472275334608031</v>
      </c>
      <c r="Q33" s="11">
        <v>3.5024101506979139</v>
      </c>
    </row>
    <row r="34" spans="1:19" s="9" customFormat="1" x14ac:dyDescent="0.25"/>
    <row r="35" spans="1:19" s="9" customFormat="1" x14ac:dyDescent="0.25">
      <c r="A35" s="9" t="s">
        <v>21</v>
      </c>
      <c r="B35" s="9">
        <v>428</v>
      </c>
      <c r="C35" s="9">
        <v>87520</v>
      </c>
      <c r="D35" s="9">
        <v>1165320.7860000001</v>
      </c>
      <c r="E35" s="9">
        <v>165</v>
      </c>
      <c r="F35" s="9">
        <v>25769</v>
      </c>
      <c r="G35" s="9">
        <v>358117.76899999997</v>
      </c>
      <c r="H35" s="9">
        <v>181</v>
      </c>
      <c r="I35" s="9">
        <v>59849</v>
      </c>
      <c r="J35" s="9">
        <v>705317.26899999997</v>
      </c>
      <c r="K35" s="9">
        <v>19</v>
      </c>
      <c r="L35" s="9">
        <v>1902</v>
      </c>
      <c r="M35" s="9">
        <v>22686.473000000002</v>
      </c>
      <c r="N35" s="9">
        <v>50</v>
      </c>
      <c r="O35" s="9">
        <v>63299.548999999999</v>
      </c>
      <c r="P35" s="9">
        <v>13</v>
      </c>
      <c r="Q35" s="9">
        <v>15899.726000000001</v>
      </c>
    </row>
    <row r="36" spans="1:19" s="9" customFormat="1" x14ac:dyDescent="0.25">
      <c r="A36" s="9" t="s">
        <v>12</v>
      </c>
      <c r="B36" s="11">
        <v>3.1523900714443545</v>
      </c>
      <c r="C36" s="11">
        <v>3.1280469149851746</v>
      </c>
      <c r="D36" s="11">
        <v>3.145292386169646</v>
      </c>
      <c r="E36" s="11">
        <v>2.0230505149583129</v>
      </c>
      <c r="F36" s="11">
        <v>1.8421073324721724</v>
      </c>
      <c r="G36" s="11">
        <v>2.1106750059631905</v>
      </c>
      <c r="H36" s="11">
        <v>5.4981773997569867</v>
      </c>
      <c r="I36" s="11">
        <v>4.4100460833567903</v>
      </c>
      <c r="J36" s="11">
        <v>4.3391846824704228</v>
      </c>
      <c r="K36" s="11">
        <v>3.8383838383838382</v>
      </c>
      <c r="L36" s="11">
        <v>4.5373219781006222</v>
      </c>
      <c r="M36" s="11">
        <v>4.1925851617137093</v>
      </c>
      <c r="N36" s="11">
        <v>4.5004500450045004</v>
      </c>
      <c r="O36" s="11">
        <v>2.3642008289416276</v>
      </c>
      <c r="P36" s="11">
        <v>2.4856596558317401</v>
      </c>
      <c r="Q36" s="11">
        <v>2.6083468024230787</v>
      </c>
      <c r="R36" s="11"/>
      <c r="S36" s="11"/>
    </row>
    <row r="37" spans="1:19" s="9" customFormat="1" x14ac:dyDescent="0.25"/>
    <row r="38" spans="1:19" s="9" customFormat="1" x14ac:dyDescent="0.25">
      <c r="A38" s="9" t="s">
        <v>42</v>
      </c>
      <c r="B38" s="9">
        <v>573</v>
      </c>
      <c r="C38" s="9">
        <v>100951</v>
      </c>
      <c r="D38" s="9">
        <v>997156.35100000002</v>
      </c>
      <c r="E38" s="9">
        <v>402</v>
      </c>
      <c r="F38" s="9">
        <v>63195</v>
      </c>
      <c r="G38" s="9">
        <v>480910.56699999998</v>
      </c>
      <c r="H38" s="9">
        <v>110</v>
      </c>
      <c r="I38" s="9">
        <v>35185</v>
      </c>
      <c r="J38" s="9">
        <v>446436.97</v>
      </c>
      <c r="K38" s="9">
        <v>10</v>
      </c>
      <c r="L38" s="9">
        <v>2571</v>
      </c>
      <c r="M38" s="9">
        <v>19373.699000000001</v>
      </c>
      <c r="N38" s="9">
        <v>20</v>
      </c>
      <c r="O38" s="9">
        <v>44290.336000000003</v>
      </c>
      <c r="P38" s="9">
        <v>31</v>
      </c>
      <c r="Q38" s="9">
        <v>6144.7790000000005</v>
      </c>
    </row>
    <row r="39" spans="1:19" s="9" customFormat="1" x14ac:dyDescent="0.25">
      <c r="A39" s="9" t="s">
        <v>12</v>
      </c>
      <c r="B39" s="11">
        <v>4.2203726891065774</v>
      </c>
      <c r="C39" s="11">
        <v>3.6080834565204341</v>
      </c>
      <c r="D39" s="11">
        <v>2.6914033597449332</v>
      </c>
      <c r="E39" s="11">
        <v>4.9288867091711621</v>
      </c>
      <c r="F39" s="11">
        <v>4.5175199998284352</v>
      </c>
      <c r="G39" s="11">
        <v>2.8343913699252559</v>
      </c>
      <c r="H39" s="11">
        <v>3.3414337788578372</v>
      </c>
      <c r="I39" s="11">
        <v>2.5926493582667827</v>
      </c>
      <c r="J39" s="11">
        <v>2.7465263464469456</v>
      </c>
      <c r="K39" s="20">
        <v>2.0202020202020203</v>
      </c>
      <c r="L39" s="20">
        <v>6.1332569956344374</v>
      </c>
      <c r="M39" s="20">
        <v>3.5803662805984744</v>
      </c>
      <c r="N39" s="11">
        <v>1.8001800180018002</v>
      </c>
      <c r="O39" s="11">
        <v>1.6542179326633624</v>
      </c>
      <c r="P39" s="11">
        <v>5.9273422562141489</v>
      </c>
      <c r="Q39" s="11">
        <v>1.008049739740577</v>
      </c>
      <c r="R39" s="12"/>
      <c r="S39" s="12"/>
    </row>
    <row r="40" spans="1:19" s="9" customFormat="1" x14ac:dyDescent="0.25"/>
    <row r="41" spans="1:19" s="9" customFormat="1" x14ac:dyDescent="0.25">
      <c r="A41" s="9" t="s">
        <v>22</v>
      </c>
      <c r="B41" s="9">
        <v>1059</v>
      </c>
      <c r="C41" s="9">
        <v>131910</v>
      </c>
      <c r="D41" s="9">
        <v>1520184.841</v>
      </c>
      <c r="E41" s="9">
        <v>574</v>
      </c>
      <c r="F41" s="9">
        <v>73998</v>
      </c>
      <c r="G41" s="9">
        <v>694110.01399999997</v>
      </c>
      <c r="H41" s="9">
        <v>208</v>
      </c>
      <c r="I41" s="9">
        <v>55299</v>
      </c>
      <c r="J41" s="9">
        <v>570382.35400000005</v>
      </c>
      <c r="K41" s="9">
        <v>10</v>
      </c>
      <c r="L41" s="9">
        <v>2613</v>
      </c>
      <c r="M41" s="9">
        <v>26069.589</v>
      </c>
      <c r="N41" s="9">
        <v>41</v>
      </c>
      <c r="O41" s="9">
        <v>138241.54699999999</v>
      </c>
      <c r="P41" s="9">
        <v>226</v>
      </c>
      <c r="Q41" s="9">
        <v>91381.337</v>
      </c>
    </row>
    <row r="42" spans="1:19" s="9" customFormat="1" x14ac:dyDescent="0.25">
      <c r="A42" s="9" t="s">
        <v>12</v>
      </c>
      <c r="B42" s="11">
        <v>7.799955807615822</v>
      </c>
      <c r="C42" s="11">
        <v>4.7145871635705481</v>
      </c>
      <c r="D42" s="11">
        <v>4.1030983600491728</v>
      </c>
      <c r="E42" s="11">
        <v>7.0377636096125542</v>
      </c>
      <c r="F42" s="11">
        <v>5.2897768011283253</v>
      </c>
      <c r="G42" s="11">
        <v>4.0909465677436412</v>
      </c>
      <c r="H42" s="11">
        <v>6.3183475091130008</v>
      </c>
      <c r="I42" s="11">
        <v>4.0747738201732213</v>
      </c>
      <c r="J42" s="11">
        <v>3.5090511496156522</v>
      </c>
      <c r="K42" s="20">
        <v>2.0202020202020203</v>
      </c>
      <c r="L42" s="11">
        <v>6.2334502254347672</v>
      </c>
      <c r="M42" s="11">
        <v>4.8178036318547584</v>
      </c>
      <c r="N42" s="11">
        <v>3.6903690369036903</v>
      </c>
      <c r="O42" s="11">
        <v>5.1632402627635301</v>
      </c>
      <c r="P42" s="11">
        <v>43.212237093690248</v>
      </c>
      <c r="Q42" s="11">
        <v>14.99108966815502</v>
      </c>
      <c r="R42" s="11"/>
      <c r="S42" s="11"/>
    </row>
    <row r="43" spans="1:19" s="9" customFormat="1" x14ac:dyDescent="0.25"/>
    <row r="44" spans="1:19" s="9" customFormat="1" x14ac:dyDescent="0.25">
      <c r="A44" s="9" t="s">
        <v>23</v>
      </c>
      <c r="B44" s="9">
        <v>376</v>
      </c>
      <c r="C44" s="9">
        <v>55567</v>
      </c>
      <c r="D44" s="9">
        <v>789971.125</v>
      </c>
      <c r="E44" s="9">
        <v>213</v>
      </c>
      <c r="F44" s="9">
        <v>27332</v>
      </c>
      <c r="G44" s="9">
        <v>371064.375</v>
      </c>
      <c r="H44" s="9">
        <v>128</v>
      </c>
      <c r="I44" s="9">
        <v>25655</v>
      </c>
      <c r="J44" s="9">
        <v>310825.99800000002</v>
      </c>
      <c r="K44" s="9">
        <v>11</v>
      </c>
      <c r="L44" s="9">
        <v>2580</v>
      </c>
      <c r="M44" s="9">
        <v>57848.993000000002</v>
      </c>
      <c r="N44" s="9">
        <v>23</v>
      </c>
      <c r="O44" s="9">
        <v>50143.44</v>
      </c>
      <c r="P44" s="9">
        <v>1</v>
      </c>
      <c r="Q44" s="9">
        <v>88.319000000000003</v>
      </c>
    </row>
    <row r="45" spans="1:19" s="9" customFormat="1" x14ac:dyDescent="0.25">
      <c r="A45" s="9" t="s">
        <v>12</v>
      </c>
      <c r="B45" s="11">
        <v>2.7693894085585917</v>
      </c>
      <c r="C45" s="11">
        <v>1.9860167153219972</v>
      </c>
      <c r="D45" s="11">
        <v>2.1321941516937546</v>
      </c>
      <c r="E45" s="11">
        <v>2.6115743011280039</v>
      </c>
      <c r="F45" s="11">
        <v>1.9538390163036756</v>
      </c>
      <c r="G45" s="11">
        <v>2.1869797304468648</v>
      </c>
      <c r="H45" s="11">
        <v>3.8882138517618468</v>
      </c>
      <c r="I45" s="11">
        <v>1.890419760873506</v>
      </c>
      <c r="J45" s="11">
        <v>1.9122336411065279</v>
      </c>
      <c r="K45" s="11">
        <v>2.2222222222222223</v>
      </c>
      <c r="L45" s="11">
        <v>6.1547269734487946</v>
      </c>
      <c r="M45" s="11">
        <v>10.690812523915913</v>
      </c>
      <c r="N45" s="11">
        <v>2.0702070207020702</v>
      </c>
      <c r="O45" s="11">
        <v>1.8728279156299321</v>
      </c>
      <c r="P45" s="11">
        <v>0.19120458891013384</v>
      </c>
      <c r="Q45" s="20" t="s">
        <v>40</v>
      </c>
    </row>
    <row r="46" spans="1:19" s="9" customFormat="1" x14ac:dyDescent="0.25"/>
    <row r="47" spans="1:19" s="9" customFormat="1" x14ac:dyDescent="0.25">
      <c r="A47" s="9" t="s">
        <v>24</v>
      </c>
      <c r="B47" s="9">
        <v>326</v>
      </c>
      <c r="C47" s="9">
        <v>54059</v>
      </c>
      <c r="D47" s="9">
        <v>714490.929</v>
      </c>
      <c r="E47" s="9">
        <v>203</v>
      </c>
      <c r="F47" s="9">
        <v>19971</v>
      </c>
      <c r="G47" s="9">
        <v>240573.14499999999</v>
      </c>
      <c r="H47" s="9">
        <v>106</v>
      </c>
      <c r="I47" s="9">
        <v>32527</v>
      </c>
      <c r="J47" s="9">
        <v>449801.21100000001</v>
      </c>
      <c r="K47" s="9">
        <v>5</v>
      </c>
      <c r="L47" s="9">
        <v>1561</v>
      </c>
      <c r="M47" s="9">
        <v>15471.675999999999</v>
      </c>
      <c r="N47" s="9">
        <v>6</v>
      </c>
      <c r="O47" s="9">
        <v>3981</v>
      </c>
      <c r="P47" s="9">
        <v>6</v>
      </c>
      <c r="Q47" s="9">
        <v>4663.8969999999999</v>
      </c>
    </row>
    <row r="48" spans="1:19" s="9" customFormat="1" x14ac:dyDescent="0.25">
      <c r="A48" s="9" t="s">
        <v>12</v>
      </c>
      <c r="B48" s="11">
        <v>2.4011195403992045</v>
      </c>
      <c r="C48" s="11">
        <v>1.9321193804522803</v>
      </c>
      <c r="D48" s="11">
        <v>1.9284671705589715</v>
      </c>
      <c r="E48" s="11">
        <v>2.4889651790093184</v>
      </c>
      <c r="F48" s="11">
        <v>1.4276349698009918</v>
      </c>
      <c r="G48" s="11">
        <v>1.4178903372355658</v>
      </c>
      <c r="H48" s="11">
        <v>3.219927095990279</v>
      </c>
      <c r="I48" s="11">
        <v>2.3967914075982271</v>
      </c>
      <c r="J48" s="11">
        <v>2.7672235045301958</v>
      </c>
      <c r="K48" s="11">
        <v>1.0101010101010102</v>
      </c>
      <c r="L48" s="11">
        <v>3.723848374245569</v>
      </c>
      <c r="M48" s="11">
        <v>2.8592509388498644</v>
      </c>
      <c r="N48" s="11">
        <v>0.54005400540054005</v>
      </c>
      <c r="O48" s="11">
        <v>0.14868800250088068</v>
      </c>
      <c r="P48" s="11">
        <v>1.1472275334608031</v>
      </c>
      <c r="Q48" s="11">
        <v>0.7651113501440584</v>
      </c>
    </row>
    <row r="49" spans="1:17" s="9" customFormat="1" x14ac:dyDescent="0.25"/>
    <row r="50" spans="1:17" s="9" customFormat="1" x14ac:dyDescent="0.25">
      <c r="A50" s="9" t="s">
        <v>25</v>
      </c>
      <c r="B50" s="9">
        <v>1091</v>
      </c>
      <c r="C50" s="9">
        <v>238372</v>
      </c>
      <c r="D50" s="9">
        <v>2219879.139</v>
      </c>
      <c r="E50" s="9">
        <v>825</v>
      </c>
      <c r="F50" s="9">
        <v>124088</v>
      </c>
      <c r="G50" s="9">
        <v>1295566.32</v>
      </c>
      <c r="H50" s="9">
        <v>205</v>
      </c>
      <c r="I50" s="9">
        <v>112873</v>
      </c>
      <c r="J50" s="9">
        <v>864788.54500000004</v>
      </c>
      <c r="K50" s="9">
        <v>17</v>
      </c>
      <c r="L50" s="9">
        <v>1411</v>
      </c>
      <c r="M50" s="9">
        <v>11586.919</v>
      </c>
      <c r="N50" s="9">
        <v>23</v>
      </c>
      <c r="O50" s="9">
        <v>30432</v>
      </c>
      <c r="P50" s="9">
        <v>21</v>
      </c>
      <c r="Q50" s="9">
        <v>17505.355</v>
      </c>
    </row>
    <row r="51" spans="1:17" s="9" customFormat="1" x14ac:dyDescent="0.25">
      <c r="A51" s="9" t="s">
        <v>12</v>
      </c>
      <c r="B51" s="11">
        <v>8.0356485232378283</v>
      </c>
      <c r="C51" s="11">
        <v>8.5196389307454989</v>
      </c>
      <c r="D51" s="11">
        <v>5.9916282606440419</v>
      </c>
      <c r="E51" s="11">
        <v>10.115252574791564</v>
      </c>
      <c r="F51" s="11">
        <v>8.8704806035083603</v>
      </c>
      <c r="G51" s="11">
        <v>7.6358105821655258</v>
      </c>
      <c r="H51" s="11">
        <v>6.2272174969623331</v>
      </c>
      <c r="I51" s="11">
        <v>8.3171837719382271</v>
      </c>
      <c r="J51" s="11">
        <v>5.3202684422574151</v>
      </c>
      <c r="K51" s="11">
        <v>3.4343434343434343</v>
      </c>
      <c r="L51" s="11">
        <v>3.3660154106729645</v>
      </c>
      <c r="M51" s="11">
        <v>2.141326448997984</v>
      </c>
      <c r="N51" s="11">
        <v>2.0702070207020702</v>
      </c>
      <c r="O51" s="11">
        <v>1.1366172549878926</v>
      </c>
      <c r="P51" s="11">
        <v>4.0152963671128106</v>
      </c>
      <c r="Q51" s="11">
        <v>2.8717499118872141</v>
      </c>
    </row>
    <row r="52" spans="1:17" s="9" customFormat="1" x14ac:dyDescent="0.25"/>
    <row r="53" spans="1:17" s="9" customFormat="1" x14ac:dyDescent="0.25">
      <c r="A53" s="9" t="s">
        <v>26</v>
      </c>
      <c r="B53" s="9">
        <v>693</v>
      </c>
      <c r="C53" s="9">
        <v>166242</v>
      </c>
      <c r="D53" s="9">
        <v>1374950.932</v>
      </c>
      <c r="E53" s="9">
        <v>414</v>
      </c>
      <c r="F53" s="9">
        <v>64327</v>
      </c>
      <c r="G53" s="9">
        <v>519295.05699999997</v>
      </c>
      <c r="H53" s="9">
        <v>256</v>
      </c>
      <c r="I53" s="9">
        <v>101188</v>
      </c>
      <c r="J53" s="9">
        <v>836290.80200000003</v>
      </c>
      <c r="K53" s="9">
        <v>3</v>
      </c>
      <c r="L53" s="9">
        <v>727</v>
      </c>
      <c r="M53" s="9">
        <v>10757.587</v>
      </c>
      <c r="N53" s="9">
        <v>16</v>
      </c>
      <c r="O53" s="9">
        <v>7240.0249999999996</v>
      </c>
      <c r="P53" s="9">
        <v>4</v>
      </c>
      <c r="Q53" s="9">
        <v>1367.461</v>
      </c>
    </row>
    <row r="54" spans="1:17" s="9" customFormat="1" x14ac:dyDescent="0.25">
      <c r="A54" s="9" t="s">
        <v>12</v>
      </c>
      <c r="B54" s="11">
        <v>5.104220372689106</v>
      </c>
      <c r="C54" s="11">
        <v>5.9416450553126765</v>
      </c>
      <c r="D54" s="11">
        <v>3.7111006254516923</v>
      </c>
      <c r="E54" s="11">
        <v>5.076017655713585</v>
      </c>
      <c r="F54" s="11">
        <v>4.5984414752585447</v>
      </c>
      <c r="G54" s="11">
        <v>3.0606219305753863</v>
      </c>
      <c r="H54" s="11">
        <v>7.7764277035236935</v>
      </c>
      <c r="I54" s="11">
        <v>7.4561603883558103</v>
      </c>
      <c r="J54" s="11">
        <v>5.1449473841385629</v>
      </c>
      <c r="K54" s="11">
        <v>0.60606060606060608</v>
      </c>
      <c r="L54" s="20">
        <v>1.7342970967818889</v>
      </c>
      <c r="M54" s="11">
        <v>1.9880613276486074</v>
      </c>
      <c r="N54" s="11">
        <v>1.4401440144014401</v>
      </c>
      <c r="O54" s="20">
        <v>0.27041066448290341</v>
      </c>
      <c r="P54" s="11">
        <v>0.76481835564053535</v>
      </c>
      <c r="Q54" s="11">
        <v>0.22433169771531067</v>
      </c>
    </row>
    <row r="55" spans="1:17" s="9" customFormat="1" x14ac:dyDescent="0.25"/>
    <row r="56" spans="1:17" s="9" customFormat="1" x14ac:dyDescent="0.25">
      <c r="A56" s="9" t="s">
        <v>27</v>
      </c>
      <c r="B56" s="9">
        <v>422</v>
      </c>
      <c r="C56" s="9">
        <v>78173</v>
      </c>
      <c r="D56" s="9">
        <v>1050514.22</v>
      </c>
      <c r="E56" s="9">
        <v>208</v>
      </c>
      <c r="F56" s="9">
        <v>28334</v>
      </c>
      <c r="G56" s="9">
        <v>314332.45299999998</v>
      </c>
      <c r="H56" s="9">
        <v>175</v>
      </c>
      <c r="I56" s="9">
        <v>49743</v>
      </c>
      <c r="J56" s="9">
        <v>677474.15300000005</v>
      </c>
      <c r="K56" s="9">
        <v>2</v>
      </c>
      <c r="L56" s="9">
        <v>96</v>
      </c>
      <c r="M56" s="9">
        <v>1850.5920000000001</v>
      </c>
      <c r="N56" s="9">
        <v>29</v>
      </c>
      <c r="O56" s="9">
        <v>23025.345000000001</v>
      </c>
      <c r="P56" s="9">
        <v>8</v>
      </c>
      <c r="Q56" s="9">
        <v>33831.677000000003</v>
      </c>
    </row>
    <row r="57" spans="1:17" s="9" customFormat="1" x14ac:dyDescent="0.25">
      <c r="A57" s="9" t="s">
        <v>12</v>
      </c>
      <c r="B57" s="11">
        <v>3.1081976872652279</v>
      </c>
      <c r="C57" s="11">
        <v>2.7939763652323588</v>
      </c>
      <c r="D57" s="11">
        <v>2.8354204416713666</v>
      </c>
      <c r="E57" s="11">
        <v>2.5502697400686611</v>
      </c>
      <c r="F57" s="11">
        <v>2.0254673894317414</v>
      </c>
      <c r="G57" s="11">
        <v>1.8526130495083009</v>
      </c>
      <c r="H57" s="11">
        <v>5.3159173754556495</v>
      </c>
      <c r="I57" s="11">
        <v>3.6653732280308242</v>
      </c>
      <c r="J57" s="11">
        <v>4.1678909572639773</v>
      </c>
      <c r="K57" s="11">
        <v>0.40404040404040403</v>
      </c>
      <c r="L57" s="11">
        <v>0.22901309668646677</v>
      </c>
      <c r="M57" s="11">
        <v>0.34199959418928166</v>
      </c>
      <c r="N57" s="11">
        <v>2.6102610261026102</v>
      </c>
      <c r="O57" s="11">
        <v>0.85998305826265764</v>
      </c>
      <c r="P57" s="11">
        <v>1.5296367112810707</v>
      </c>
      <c r="Q57" s="11">
        <v>5.5500797009684586</v>
      </c>
    </row>
    <row r="58" spans="1:17" s="9" customFormat="1" x14ac:dyDescent="0.25">
      <c r="A58" s="13"/>
    </row>
    <row r="59" spans="1:17" s="9" customFormat="1" x14ac:dyDescent="0.25">
      <c r="A59" s="9" t="s">
        <v>28</v>
      </c>
      <c r="B59" s="9">
        <v>222</v>
      </c>
      <c r="C59" s="9">
        <v>43363</v>
      </c>
      <c r="D59" s="9">
        <v>545518.16500000004</v>
      </c>
      <c r="E59" s="9">
        <v>140</v>
      </c>
      <c r="F59" s="9">
        <v>21573</v>
      </c>
      <c r="G59" s="9">
        <v>140339.67199999999</v>
      </c>
      <c r="H59" s="9">
        <v>57</v>
      </c>
      <c r="I59" s="9">
        <v>21090</v>
      </c>
      <c r="J59" s="9">
        <v>302026.51199999999</v>
      </c>
      <c r="K59" s="9">
        <v>8</v>
      </c>
      <c r="L59" s="9">
        <v>700</v>
      </c>
      <c r="M59" s="9">
        <v>1214.415</v>
      </c>
      <c r="N59" s="9">
        <v>11</v>
      </c>
      <c r="O59" s="9">
        <v>86299.217000000004</v>
      </c>
      <c r="P59" s="9">
        <v>6</v>
      </c>
      <c r="Q59" s="9">
        <v>15638.349</v>
      </c>
    </row>
    <row r="60" spans="1:17" s="9" customFormat="1" x14ac:dyDescent="0.25">
      <c r="A60" s="9" t="s">
        <v>12</v>
      </c>
      <c r="B60" s="11">
        <v>1.6351182146276793</v>
      </c>
      <c r="C60" s="11">
        <v>1.5498343050103078</v>
      </c>
      <c r="D60" s="11">
        <v>1.4723964006351609</v>
      </c>
      <c r="E60" s="11">
        <v>1.716527709661599</v>
      </c>
      <c r="F60" s="11">
        <v>1.5421545843231081</v>
      </c>
      <c r="G60" s="11">
        <v>0.8271341543945343</v>
      </c>
      <c r="H60" s="11">
        <v>1.7314702308626977</v>
      </c>
      <c r="I60" s="11">
        <v>1.5540422045146067</v>
      </c>
      <c r="J60" s="11">
        <v>1.8580982944433895</v>
      </c>
      <c r="K60" s="11">
        <v>1.6161616161616161</v>
      </c>
      <c r="L60" s="11">
        <v>1.6698871633388199</v>
      </c>
      <c r="M60" s="11">
        <v>0.22443058068843724</v>
      </c>
      <c r="N60" s="11">
        <v>0.99009900990099009</v>
      </c>
      <c r="O60" s="11">
        <v>3.2232248663953889</v>
      </c>
      <c r="P60" s="11">
        <v>1.1472275334608031</v>
      </c>
      <c r="Q60" s="20">
        <v>2.5654679589652143</v>
      </c>
    </row>
    <row r="61" spans="1:17" s="9" customFormat="1" x14ac:dyDescent="0.25"/>
    <row r="62" spans="1:17" s="9" customFormat="1" ht="25.5" x14ac:dyDescent="0.25">
      <c r="A62" s="14" t="s">
        <v>11</v>
      </c>
      <c r="B62" s="9">
        <v>17</v>
      </c>
      <c r="C62" s="9">
        <v>18362</v>
      </c>
      <c r="D62" s="9">
        <v>450659.52799999999</v>
      </c>
      <c r="E62" s="9">
        <v>5</v>
      </c>
      <c r="F62" s="9">
        <v>1287</v>
      </c>
      <c r="G62" s="9">
        <v>17320.161</v>
      </c>
      <c r="H62" s="9">
        <v>12</v>
      </c>
      <c r="I62" s="9">
        <v>17075</v>
      </c>
      <c r="J62" s="9">
        <v>433339.36700000003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</row>
    <row r="63" spans="1:17" s="9" customFormat="1" x14ac:dyDescent="0.2">
      <c r="A63" s="9" t="s">
        <v>12</v>
      </c>
      <c r="B63" s="20">
        <v>0.12521175517419164</v>
      </c>
      <c r="C63" s="20">
        <v>0.65627510800911537</v>
      </c>
      <c r="D63" s="20">
        <v>1.2163654842531968</v>
      </c>
      <c r="E63" s="20">
        <v>6.1304561059342816E-2</v>
      </c>
      <c r="F63" s="20">
        <v>9.2001712790239665E-2</v>
      </c>
      <c r="G63" s="20">
        <v>0.10208158903714834</v>
      </c>
      <c r="H63" s="11">
        <v>0.36452004860267312</v>
      </c>
      <c r="I63" s="20">
        <v>1.2581920645844908</v>
      </c>
      <c r="J63" s="20">
        <v>2.6659485400999436</v>
      </c>
      <c r="K63" s="11">
        <v>0</v>
      </c>
      <c r="L63" s="11">
        <v>0</v>
      </c>
      <c r="M63" s="11">
        <v>0</v>
      </c>
      <c r="N63" s="11">
        <v>0</v>
      </c>
      <c r="O63" s="20">
        <v>0</v>
      </c>
      <c r="P63" s="11">
        <v>0</v>
      </c>
      <c r="Q63" s="21">
        <v>0</v>
      </c>
    </row>
    <row r="64" spans="1:17" s="9" customForma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8" s="9" customFormat="1" x14ac:dyDescent="0.25">
      <c r="A65" s="1" t="s">
        <v>30</v>
      </c>
    </row>
    <row r="66" spans="1:8" s="9" customFormat="1" x14ac:dyDescent="0.25">
      <c r="A66" s="24" t="s">
        <v>31</v>
      </c>
      <c r="B66" s="24"/>
      <c r="C66" s="24"/>
      <c r="D66" s="24"/>
      <c r="E66" s="24"/>
      <c r="F66" s="24"/>
      <c r="G66" s="24"/>
      <c r="H66" s="24"/>
    </row>
    <row r="67" spans="1:8" s="9" customFormat="1" ht="15" x14ac:dyDescent="0.25">
      <c r="A67" s="16" t="s">
        <v>32</v>
      </c>
    </row>
    <row r="68" spans="1:8" s="9" customFormat="1" ht="15" x14ac:dyDescent="0.25">
      <c r="A68" s="16" t="s">
        <v>33</v>
      </c>
    </row>
    <row r="69" spans="1:8" s="22" customFormat="1" ht="15" x14ac:dyDescent="0.2">
      <c r="A69" s="23" t="s">
        <v>39</v>
      </c>
    </row>
    <row r="70" spans="1:8" s="9" customFormat="1" x14ac:dyDescent="0.25">
      <c r="A70" s="17" t="s">
        <v>13</v>
      </c>
    </row>
    <row r="71" spans="1:8" s="9" customFormat="1" x14ac:dyDescent="0.25">
      <c r="A71" s="18" t="s">
        <v>34</v>
      </c>
    </row>
    <row r="72" spans="1:8" s="9" customFormat="1" x14ac:dyDescent="0.25"/>
    <row r="73" spans="1:8" s="9" customFormat="1" x14ac:dyDescent="0.25"/>
    <row r="74" spans="1:8" s="9" customFormat="1" x14ac:dyDescent="0.25"/>
    <row r="75" spans="1:8" s="9" customFormat="1" x14ac:dyDescent="0.25"/>
    <row r="76" spans="1:8" s="9" customFormat="1" x14ac:dyDescent="0.25"/>
    <row r="77" spans="1:8" s="9" customFormat="1" x14ac:dyDescent="0.25"/>
    <row r="78" spans="1:8" s="9" customFormat="1" x14ac:dyDescent="0.25"/>
    <row r="79" spans="1:8" s="9" customFormat="1" x14ac:dyDescent="0.25"/>
    <row r="80" spans="1:8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  <row r="87" s="9" customFormat="1" x14ac:dyDescent="0.25"/>
    <row r="88" s="9" customFormat="1" x14ac:dyDescent="0.25"/>
    <row r="89" s="9" customFormat="1" x14ac:dyDescent="0.25"/>
    <row r="90" s="9" customFormat="1" x14ac:dyDescent="0.25"/>
    <row r="91" s="9" customFormat="1" x14ac:dyDescent="0.25"/>
    <row r="92" s="9" customFormat="1" x14ac:dyDescent="0.25"/>
    <row r="93" s="9" customFormat="1" x14ac:dyDescent="0.25"/>
    <row r="94" s="9" customFormat="1" x14ac:dyDescent="0.25"/>
    <row r="95" s="9" customFormat="1" x14ac:dyDescent="0.25"/>
    <row r="96" s="9" customFormat="1" x14ac:dyDescent="0.25"/>
    <row r="97" s="9" customFormat="1" x14ac:dyDescent="0.25"/>
    <row r="98" s="9" customFormat="1" x14ac:dyDescent="0.25"/>
    <row r="99" s="9" customFormat="1" x14ac:dyDescent="0.25"/>
    <row r="100" s="9" customFormat="1" x14ac:dyDescent="0.25"/>
    <row r="101" s="9" customFormat="1" x14ac:dyDescent="0.25"/>
    <row r="102" s="9" customFormat="1" x14ac:dyDescent="0.25"/>
    <row r="103" s="9" customFormat="1" x14ac:dyDescent="0.25"/>
    <row r="104" s="9" customFormat="1" x14ac:dyDescent="0.25"/>
    <row r="105" s="9" customFormat="1" x14ac:dyDescent="0.25"/>
    <row r="106" s="9" customFormat="1" x14ac:dyDescent="0.25"/>
    <row r="107" s="9" customFormat="1" x14ac:dyDescent="0.25"/>
    <row r="108" s="9" customFormat="1" x14ac:dyDescent="0.25"/>
    <row r="109" s="9" customFormat="1" x14ac:dyDescent="0.25"/>
    <row r="110" s="9" customFormat="1" x14ac:dyDescent="0.25"/>
    <row r="111" s="9" customFormat="1" x14ac:dyDescent="0.25"/>
    <row r="112" s="9" customFormat="1" x14ac:dyDescent="0.25"/>
    <row r="113" s="9" customFormat="1" x14ac:dyDescent="0.25"/>
    <row r="114" s="9" customFormat="1" x14ac:dyDescent="0.25"/>
    <row r="115" s="9" customFormat="1" x14ac:dyDescent="0.25"/>
    <row r="116" s="9" customFormat="1" x14ac:dyDescent="0.25"/>
    <row r="117" s="9" customFormat="1" x14ac:dyDescent="0.25"/>
    <row r="118" s="9" customFormat="1" x14ac:dyDescent="0.25"/>
    <row r="119" s="9" customFormat="1" x14ac:dyDescent="0.25"/>
    <row r="120" s="9" customFormat="1" x14ac:dyDescent="0.25"/>
    <row r="121" s="9" customFormat="1" x14ac:dyDescent="0.25"/>
    <row r="122" s="9" customFormat="1" x14ac:dyDescent="0.25"/>
    <row r="123" s="9" customFormat="1" x14ac:dyDescent="0.25"/>
    <row r="124" s="9" customFormat="1" x14ac:dyDescent="0.25"/>
    <row r="125" s="9" customFormat="1" x14ac:dyDescent="0.25"/>
    <row r="126" s="9" customFormat="1" x14ac:dyDescent="0.25"/>
    <row r="127" s="9" customFormat="1" x14ac:dyDescent="0.25"/>
    <row r="128" s="9" customFormat="1" x14ac:dyDescent="0.25"/>
    <row r="129" s="9" customFormat="1" x14ac:dyDescent="0.25"/>
    <row r="130" s="9" customFormat="1" x14ac:dyDescent="0.25"/>
    <row r="131" s="9" customFormat="1" x14ac:dyDescent="0.25"/>
    <row r="132" s="9" customFormat="1" x14ac:dyDescent="0.25"/>
    <row r="133" s="9" customFormat="1" x14ac:dyDescent="0.25"/>
    <row r="134" s="9" customFormat="1" x14ac:dyDescent="0.25"/>
    <row r="135" s="9" customFormat="1" x14ac:dyDescent="0.25"/>
    <row r="136" s="9" customFormat="1" x14ac:dyDescent="0.25"/>
    <row r="137" s="9" customFormat="1" x14ac:dyDescent="0.25"/>
    <row r="138" s="9" customFormat="1" x14ac:dyDescent="0.25"/>
    <row r="139" s="9" customFormat="1" x14ac:dyDescent="0.25"/>
    <row r="140" s="9" customFormat="1" x14ac:dyDescent="0.25"/>
    <row r="141" s="9" customFormat="1" x14ac:dyDescent="0.25"/>
    <row r="142" s="9" customFormat="1" x14ac:dyDescent="0.25"/>
    <row r="143" s="9" customFormat="1" x14ac:dyDescent="0.25"/>
    <row r="144" s="9" customFormat="1" x14ac:dyDescent="0.25"/>
    <row r="145" s="9" customFormat="1" x14ac:dyDescent="0.25"/>
    <row r="146" s="9" customFormat="1" x14ac:dyDescent="0.25"/>
    <row r="147" s="9" customFormat="1" x14ac:dyDescent="0.25"/>
    <row r="148" s="9" customFormat="1" x14ac:dyDescent="0.25"/>
    <row r="149" s="9" customFormat="1" x14ac:dyDescent="0.25"/>
    <row r="150" s="9" customFormat="1" x14ac:dyDescent="0.25"/>
    <row r="151" s="9" customFormat="1" x14ac:dyDescent="0.25"/>
    <row r="152" s="9" customFormat="1" x14ac:dyDescent="0.25"/>
    <row r="153" s="9" customFormat="1" x14ac:dyDescent="0.25"/>
    <row r="154" s="9" customFormat="1" x14ac:dyDescent="0.25"/>
    <row r="155" s="9" customFormat="1" x14ac:dyDescent="0.25"/>
    <row r="156" s="9" customFormat="1" x14ac:dyDescent="0.25"/>
    <row r="157" s="9" customFormat="1" x14ac:dyDescent="0.25"/>
    <row r="158" s="9" customFormat="1" x14ac:dyDescent="0.25"/>
    <row r="159" s="9" customFormat="1" x14ac:dyDescent="0.25"/>
    <row r="160" s="9" customFormat="1" x14ac:dyDescent="0.25"/>
    <row r="161" s="9" customFormat="1" x14ac:dyDescent="0.25"/>
    <row r="162" s="9" customFormat="1" x14ac:dyDescent="0.25"/>
    <row r="163" s="9" customFormat="1" x14ac:dyDescent="0.25"/>
    <row r="164" s="9" customFormat="1" x14ac:dyDescent="0.25"/>
    <row r="165" s="9" customFormat="1" x14ac:dyDescent="0.25"/>
    <row r="166" s="9" customFormat="1" x14ac:dyDescent="0.25"/>
    <row r="167" s="9" customFormat="1" x14ac:dyDescent="0.25"/>
    <row r="168" s="9" customFormat="1" x14ac:dyDescent="0.25"/>
    <row r="169" s="9" customFormat="1" x14ac:dyDescent="0.25"/>
    <row r="170" s="9" customFormat="1" x14ac:dyDescent="0.25"/>
    <row r="171" s="9" customFormat="1" x14ac:dyDescent="0.25"/>
    <row r="172" s="9" customFormat="1" x14ac:dyDescent="0.25"/>
    <row r="173" s="9" customFormat="1" x14ac:dyDescent="0.25"/>
    <row r="174" s="9" customFormat="1" x14ac:dyDescent="0.25"/>
    <row r="175" s="9" customFormat="1" x14ac:dyDescent="0.25"/>
    <row r="176" s="9" customFormat="1" x14ac:dyDescent="0.25"/>
    <row r="177" s="9" customFormat="1" x14ac:dyDescent="0.25"/>
    <row r="178" s="9" customFormat="1" x14ac:dyDescent="0.25"/>
    <row r="179" s="9" customFormat="1" x14ac:dyDescent="0.25"/>
    <row r="180" s="9" customFormat="1" x14ac:dyDescent="0.25"/>
    <row r="181" s="9" customFormat="1" x14ac:dyDescent="0.25"/>
    <row r="182" s="9" customFormat="1" x14ac:dyDescent="0.25"/>
    <row r="183" s="9" customFormat="1" x14ac:dyDescent="0.25"/>
    <row r="184" s="9" customFormat="1" x14ac:dyDescent="0.25"/>
    <row r="185" s="9" customFormat="1" x14ac:dyDescent="0.25"/>
    <row r="186" s="9" customFormat="1" x14ac:dyDescent="0.25"/>
    <row r="187" s="9" customFormat="1" x14ac:dyDescent="0.25"/>
    <row r="188" s="9" customFormat="1" x14ac:dyDescent="0.25"/>
    <row r="189" s="9" customFormat="1" x14ac:dyDescent="0.25"/>
    <row r="190" s="9" customFormat="1" x14ac:dyDescent="0.25"/>
    <row r="191" s="9" customFormat="1" x14ac:dyDescent="0.25"/>
    <row r="192" s="9" customFormat="1" x14ac:dyDescent="0.25"/>
    <row r="193" s="9" customFormat="1" x14ac:dyDescent="0.25"/>
    <row r="194" s="9" customFormat="1" x14ac:dyDescent="0.25"/>
    <row r="195" s="9" customFormat="1" x14ac:dyDescent="0.25"/>
    <row r="196" s="9" customFormat="1" x14ac:dyDescent="0.25"/>
    <row r="197" s="9" customFormat="1" x14ac:dyDescent="0.25"/>
    <row r="198" s="9" customFormat="1" x14ac:dyDescent="0.25"/>
    <row r="199" s="9" customFormat="1" x14ac:dyDescent="0.25"/>
    <row r="200" s="9" customFormat="1" x14ac:dyDescent="0.25"/>
    <row r="201" s="9" customFormat="1" x14ac:dyDescent="0.25"/>
    <row r="202" s="9" customFormat="1" x14ac:dyDescent="0.25"/>
    <row r="203" s="9" customFormat="1" x14ac:dyDescent="0.25"/>
    <row r="204" s="9" customFormat="1" x14ac:dyDescent="0.25"/>
    <row r="205" s="9" customFormat="1" x14ac:dyDescent="0.25"/>
    <row r="206" s="9" customFormat="1" x14ac:dyDescent="0.25"/>
    <row r="207" s="9" customFormat="1" x14ac:dyDescent="0.25"/>
    <row r="208" s="9" customFormat="1" x14ac:dyDescent="0.25"/>
    <row r="209" s="9" customFormat="1" x14ac:dyDescent="0.25"/>
    <row r="210" s="9" customFormat="1" x14ac:dyDescent="0.25"/>
    <row r="211" s="9" customFormat="1" x14ac:dyDescent="0.25"/>
    <row r="212" s="9" customFormat="1" x14ac:dyDescent="0.25"/>
    <row r="213" s="9" customFormat="1" x14ac:dyDescent="0.25"/>
    <row r="214" s="9" customFormat="1" x14ac:dyDescent="0.25"/>
    <row r="215" s="9" customFormat="1" x14ac:dyDescent="0.25"/>
    <row r="216" s="9" customFormat="1" x14ac:dyDescent="0.25"/>
    <row r="217" s="9" customFormat="1" x14ac:dyDescent="0.25"/>
    <row r="218" s="9" customFormat="1" x14ac:dyDescent="0.25"/>
    <row r="219" s="9" customFormat="1" x14ac:dyDescent="0.25"/>
    <row r="220" s="9" customFormat="1" x14ac:dyDescent="0.25"/>
    <row r="221" s="9" customFormat="1" x14ac:dyDescent="0.25"/>
    <row r="222" s="9" customFormat="1" x14ac:dyDescent="0.25"/>
    <row r="223" s="9" customFormat="1" x14ac:dyDescent="0.25"/>
    <row r="224" s="9" customFormat="1" x14ac:dyDescent="0.25"/>
    <row r="225" s="9" customFormat="1" x14ac:dyDescent="0.25"/>
    <row r="226" s="9" customFormat="1" x14ac:dyDescent="0.25"/>
    <row r="227" s="9" customFormat="1" x14ac:dyDescent="0.25"/>
    <row r="228" s="9" customFormat="1" x14ac:dyDescent="0.25"/>
    <row r="229" s="9" customFormat="1" x14ac:dyDescent="0.25"/>
    <row r="230" s="9" customFormat="1" x14ac:dyDescent="0.25"/>
    <row r="231" s="9" customFormat="1" x14ac:dyDescent="0.25"/>
    <row r="232" s="9" customFormat="1" x14ac:dyDescent="0.25"/>
    <row r="233" s="9" customFormat="1" x14ac:dyDescent="0.25"/>
    <row r="234" s="9" customFormat="1" x14ac:dyDescent="0.25"/>
    <row r="235" s="9" customFormat="1" x14ac:dyDescent="0.25"/>
    <row r="236" s="9" customFormat="1" x14ac:dyDescent="0.25"/>
    <row r="237" s="9" customFormat="1" x14ac:dyDescent="0.25"/>
    <row r="238" s="9" customFormat="1" x14ac:dyDescent="0.25"/>
    <row r="239" s="9" customFormat="1" x14ac:dyDescent="0.25"/>
    <row r="240" s="9" customFormat="1" x14ac:dyDescent="0.25"/>
    <row r="241" s="9" customFormat="1" x14ac:dyDescent="0.25"/>
    <row r="242" s="9" customFormat="1" x14ac:dyDescent="0.25"/>
    <row r="243" s="9" customFormat="1" x14ac:dyDescent="0.25"/>
    <row r="244" s="9" customFormat="1" x14ac:dyDescent="0.25"/>
    <row r="245" s="9" customFormat="1" x14ac:dyDescent="0.25"/>
    <row r="246" s="9" customFormat="1" x14ac:dyDescent="0.25"/>
    <row r="247" s="9" customFormat="1" x14ac:dyDescent="0.25"/>
    <row r="248" s="9" customFormat="1" x14ac:dyDescent="0.25"/>
    <row r="249" s="9" customFormat="1" x14ac:dyDescent="0.25"/>
    <row r="250" s="9" customFormat="1" x14ac:dyDescent="0.25"/>
    <row r="251" s="9" customFormat="1" x14ac:dyDescent="0.25"/>
    <row r="252" s="9" customFormat="1" x14ac:dyDescent="0.25"/>
    <row r="253" s="9" customFormat="1" x14ac:dyDescent="0.25"/>
    <row r="254" s="9" customFormat="1" x14ac:dyDescent="0.25"/>
    <row r="255" s="9" customFormat="1" x14ac:dyDescent="0.25"/>
    <row r="256" s="9" customFormat="1" x14ac:dyDescent="0.25"/>
    <row r="257" s="9" customFormat="1" x14ac:dyDescent="0.25"/>
    <row r="258" s="9" customFormat="1" x14ac:dyDescent="0.25"/>
    <row r="259" s="9" customFormat="1" x14ac:dyDescent="0.25"/>
    <row r="260" s="9" customFormat="1" x14ac:dyDescent="0.25"/>
    <row r="261" s="9" customFormat="1" x14ac:dyDescent="0.25"/>
    <row r="262" s="9" customFormat="1" x14ac:dyDescent="0.25"/>
    <row r="263" s="9" customFormat="1" x14ac:dyDescent="0.25"/>
    <row r="264" s="9" customFormat="1" x14ac:dyDescent="0.25"/>
    <row r="265" s="9" customFormat="1" x14ac:dyDescent="0.25"/>
    <row r="266" s="9" customFormat="1" x14ac:dyDescent="0.25"/>
    <row r="267" s="9" customFormat="1" x14ac:dyDescent="0.25"/>
    <row r="268" s="9" customFormat="1" x14ac:dyDescent="0.25"/>
    <row r="269" s="9" customFormat="1" x14ac:dyDescent="0.25"/>
    <row r="270" s="9" customFormat="1" x14ac:dyDescent="0.25"/>
    <row r="271" s="9" customFormat="1" x14ac:dyDescent="0.25"/>
    <row r="272" s="9" customFormat="1" x14ac:dyDescent="0.25"/>
    <row r="273" s="9" customFormat="1" x14ac:dyDescent="0.25"/>
    <row r="274" s="9" customFormat="1" x14ac:dyDescent="0.25"/>
    <row r="275" s="9" customFormat="1" x14ac:dyDescent="0.25"/>
    <row r="276" s="9" customFormat="1" x14ac:dyDescent="0.25"/>
    <row r="277" s="9" customFormat="1" x14ac:dyDescent="0.25"/>
    <row r="278" s="9" customFormat="1" x14ac:dyDescent="0.25"/>
    <row r="279" s="9" customFormat="1" x14ac:dyDescent="0.25"/>
    <row r="280" s="9" customFormat="1" x14ac:dyDescent="0.25"/>
    <row r="281" s="9" customFormat="1" x14ac:dyDescent="0.25"/>
    <row r="282" s="9" customFormat="1" x14ac:dyDescent="0.25"/>
    <row r="283" s="9" customFormat="1" x14ac:dyDescent="0.25"/>
    <row r="284" s="9" customFormat="1" x14ac:dyDescent="0.25"/>
    <row r="285" s="9" customFormat="1" x14ac:dyDescent="0.25"/>
    <row r="286" s="9" customFormat="1" x14ac:dyDescent="0.25"/>
    <row r="287" s="9" customFormat="1" x14ac:dyDescent="0.25"/>
    <row r="288" s="9" customFormat="1" x14ac:dyDescent="0.25"/>
    <row r="289" s="9" customFormat="1" x14ac:dyDescent="0.25"/>
    <row r="290" s="9" customFormat="1" x14ac:dyDescent="0.25"/>
    <row r="291" s="9" customFormat="1" x14ac:dyDescent="0.25"/>
    <row r="292" s="9" customFormat="1" x14ac:dyDescent="0.25"/>
    <row r="293" s="9" customFormat="1" x14ac:dyDescent="0.25"/>
    <row r="294" s="9" customFormat="1" x14ac:dyDescent="0.25"/>
    <row r="295" s="9" customFormat="1" x14ac:dyDescent="0.25"/>
    <row r="296" s="9" customFormat="1" x14ac:dyDescent="0.25"/>
    <row r="297" s="9" customFormat="1" x14ac:dyDescent="0.25"/>
    <row r="298" s="9" customFormat="1" x14ac:dyDescent="0.25"/>
    <row r="299" s="9" customFormat="1" x14ac:dyDescent="0.25"/>
    <row r="300" s="9" customFormat="1" x14ac:dyDescent="0.25"/>
    <row r="301" s="9" customFormat="1" x14ac:dyDescent="0.25"/>
    <row r="302" s="9" customFormat="1" x14ac:dyDescent="0.25"/>
    <row r="303" s="9" customFormat="1" x14ac:dyDescent="0.25"/>
    <row r="304" s="9" customFormat="1" x14ac:dyDescent="0.25"/>
    <row r="305" s="9" customFormat="1" x14ac:dyDescent="0.25"/>
    <row r="306" s="9" customFormat="1" x14ac:dyDescent="0.25"/>
    <row r="307" s="9" customFormat="1" x14ac:dyDescent="0.25"/>
    <row r="308" s="9" customFormat="1" x14ac:dyDescent="0.25"/>
    <row r="309" s="9" customFormat="1" x14ac:dyDescent="0.25"/>
    <row r="310" s="9" customFormat="1" x14ac:dyDescent="0.25"/>
    <row r="311" s="9" customFormat="1" x14ac:dyDescent="0.25"/>
    <row r="312" s="9" customFormat="1" x14ac:dyDescent="0.25"/>
    <row r="313" s="9" customFormat="1" x14ac:dyDescent="0.25"/>
    <row r="314" s="9" customFormat="1" x14ac:dyDescent="0.25"/>
    <row r="315" s="9" customFormat="1" x14ac:dyDescent="0.25"/>
    <row r="316" s="9" customFormat="1" x14ac:dyDescent="0.25"/>
    <row r="317" s="9" customFormat="1" x14ac:dyDescent="0.25"/>
    <row r="318" s="9" customFormat="1" x14ac:dyDescent="0.25"/>
    <row r="319" s="9" customFormat="1" x14ac:dyDescent="0.25"/>
    <row r="320" s="9" customFormat="1" x14ac:dyDescent="0.25"/>
    <row r="321" s="9" customFormat="1" x14ac:dyDescent="0.25"/>
    <row r="322" s="9" customFormat="1" x14ac:dyDescent="0.25"/>
    <row r="323" s="9" customFormat="1" x14ac:dyDescent="0.25"/>
    <row r="324" s="9" customFormat="1" x14ac:dyDescent="0.25"/>
    <row r="325" s="9" customFormat="1" x14ac:dyDescent="0.25"/>
    <row r="326" s="9" customFormat="1" x14ac:dyDescent="0.25"/>
    <row r="327" s="9" customFormat="1" x14ac:dyDescent="0.25"/>
    <row r="328" s="9" customFormat="1" x14ac:dyDescent="0.25"/>
    <row r="329" s="9" customFormat="1" x14ac:dyDescent="0.25"/>
    <row r="330" s="9" customFormat="1" x14ac:dyDescent="0.25"/>
    <row r="331" s="9" customFormat="1" x14ac:dyDescent="0.25"/>
    <row r="332" s="9" customFormat="1" x14ac:dyDescent="0.25"/>
    <row r="333" s="9" customFormat="1" x14ac:dyDescent="0.25"/>
    <row r="334" s="9" customFormat="1" x14ac:dyDescent="0.25"/>
    <row r="335" s="9" customFormat="1" x14ac:dyDescent="0.25"/>
    <row r="336" s="9" customFormat="1" x14ac:dyDescent="0.25"/>
    <row r="337" s="9" customFormat="1" x14ac:dyDescent="0.25"/>
    <row r="338" s="9" customFormat="1" x14ac:dyDescent="0.25"/>
    <row r="339" s="9" customFormat="1" x14ac:dyDescent="0.25"/>
    <row r="340" s="9" customFormat="1" x14ac:dyDescent="0.25"/>
    <row r="341" s="9" customFormat="1" x14ac:dyDescent="0.25"/>
    <row r="342" s="9" customFormat="1" x14ac:dyDescent="0.25"/>
    <row r="343" s="9" customFormat="1" x14ac:dyDescent="0.25"/>
    <row r="344" s="9" customFormat="1" x14ac:dyDescent="0.25"/>
    <row r="345" s="9" customFormat="1" x14ac:dyDescent="0.25"/>
    <row r="346" s="9" customFormat="1" x14ac:dyDescent="0.25"/>
    <row r="347" s="9" customFormat="1" x14ac:dyDescent="0.25"/>
    <row r="348" s="9" customFormat="1" x14ac:dyDescent="0.25"/>
    <row r="349" s="9" customFormat="1" x14ac:dyDescent="0.25"/>
    <row r="350" s="9" customFormat="1" x14ac:dyDescent="0.25"/>
    <row r="351" s="9" customFormat="1" x14ac:dyDescent="0.25"/>
    <row r="352" s="9" customFormat="1" x14ac:dyDescent="0.25"/>
    <row r="353" s="9" customFormat="1" x14ac:dyDescent="0.25"/>
    <row r="354" s="9" customFormat="1" x14ac:dyDescent="0.25"/>
    <row r="355" s="9" customFormat="1" x14ac:dyDescent="0.25"/>
    <row r="356" s="9" customFormat="1" x14ac:dyDescent="0.25"/>
    <row r="357" s="9" customFormat="1" x14ac:dyDescent="0.25"/>
    <row r="358" s="9" customFormat="1" x14ac:dyDescent="0.25"/>
    <row r="359" s="9" customFormat="1" x14ac:dyDescent="0.25"/>
    <row r="360" s="9" customFormat="1" x14ac:dyDescent="0.25"/>
    <row r="361" s="9" customFormat="1" x14ac:dyDescent="0.25"/>
    <row r="362" s="9" customFormat="1" x14ac:dyDescent="0.25"/>
    <row r="363" s="9" customFormat="1" x14ac:dyDescent="0.25"/>
    <row r="364" s="9" customFormat="1" x14ac:dyDescent="0.25"/>
    <row r="365" s="9" customFormat="1" x14ac:dyDescent="0.25"/>
    <row r="366" s="9" customFormat="1" x14ac:dyDescent="0.25"/>
    <row r="367" s="9" customFormat="1" x14ac:dyDescent="0.25"/>
    <row r="368" s="9" customFormat="1" x14ac:dyDescent="0.25"/>
    <row r="369" s="9" customFormat="1" x14ac:dyDescent="0.25"/>
    <row r="370" s="9" customFormat="1" x14ac:dyDescent="0.25"/>
    <row r="371" s="9" customFormat="1" x14ac:dyDescent="0.25"/>
    <row r="372" s="9" customFormat="1" x14ac:dyDescent="0.25"/>
    <row r="373" s="9" customFormat="1" x14ac:dyDescent="0.25"/>
    <row r="374" s="9" customFormat="1" x14ac:dyDescent="0.25"/>
    <row r="375" s="9" customFormat="1" x14ac:dyDescent="0.25"/>
    <row r="376" s="9" customFormat="1" x14ac:dyDescent="0.25"/>
    <row r="377" s="9" customFormat="1" x14ac:dyDescent="0.25"/>
    <row r="378" s="9" customFormat="1" x14ac:dyDescent="0.25"/>
    <row r="379" s="9" customFormat="1" x14ac:dyDescent="0.25"/>
    <row r="380" s="9" customFormat="1" x14ac:dyDescent="0.25"/>
    <row r="381" s="9" customFormat="1" x14ac:dyDescent="0.25"/>
    <row r="382" s="9" customFormat="1" x14ac:dyDescent="0.25"/>
    <row r="383" s="9" customFormat="1" x14ac:dyDescent="0.25"/>
    <row r="384" s="9" customFormat="1" x14ac:dyDescent="0.25"/>
    <row r="385" s="9" customFormat="1" x14ac:dyDescent="0.25"/>
    <row r="386" s="9" customFormat="1" x14ac:dyDescent="0.25"/>
    <row r="387" s="9" customFormat="1" x14ac:dyDescent="0.25"/>
    <row r="388" s="9" customFormat="1" x14ac:dyDescent="0.25"/>
    <row r="389" s="9" customFormat="1" x14ac:dyDescent="0.25"/>
    <row r="390" s="9" customFormat="1" x14ac:dyDescent="0.25"/>
    <row r="391" s="9" customFormat="1" x14ac:dyDescent="0.25"/>
    <row r="392" s="9" customFormat="1" x14ac:dyDescent="0.25"/>
    <row r="393" s="9" customFormat="1" x14ac:dyDescent="0.25"/>
    <row r="394" s="9" customFormat="1" x14ac:dyDescent="0.25"/>
    <row r="395" s="9" customFormat="1" x14ac:dyDescent="0.25"/>
    <row r="396" s="9" customFormat="1" x14ac:dyDescent="0.25"/>
    <row r="397" s="9" customFormat="1" x14ac:dyDescent="0.25"/>
    <row r="398" s="9" customFormat="1" x14ac:dyDescent="0.25"/>
    <row r="399" s="9" customFormat="1" x14ac:dyDescent="0.25"/>
    <row r="400" s="9" customFormat="1" x14ac:dyDescent="0.25"/>
    <row r="401" s="9" customFormat="1" x14ac:dyDescent="0.25"/>
    <row r="402" s="9" customFormat="1" x14ac:dyDescent="0.25"/>
    <row r="403" s="9" customFormat="1" x14ac:dyDescent="0.25"/>
    <row r="404" s="9" customFormat="1" x14ac:dyDescent="0.25"/>
    <row r="405" s="9" customFormat="1" x14ac:dyDescent="0.25"/>
    <row r="406" s="9" customFormat="1" x14ac:dyDescent="0.25"/>
    <row r="407" s="9" customFormat="1" x14ac:dyDescent="0.25"/>
    <row r="408" s="9" customFormat="1" x14ac:dyDescent="0.25"/>
    <row r="409" s="9" customFormat="1" x14ac:dyDescent="0.25"/>
    <row r="410" s="9" customFormat="1" x14ac:dyDescent="0.25"/>
    <row r="411" s="9" customFormat="1" x14ac:dyDescent="0.25"/>
    <row r="412" s="9" customFormat="1" x14ac:dyDescent="0.25"/>
    <row r="413" s="9" customFormat="1" x14ac:dyDescent="0.25"/>
    <row r="414" s="9" customFormat="1" x14ac:dyDescent="0.25"/>
    <row r="415" s="9" customFormat="1" x14ac:dyDescent="0.25"/>
    <row r="416" s="9" customFormat="1" x14ac:dyDescent="0.25"/>
    <row r="417" s="9" customFormat="1" x14ac:dyDescent="0.25"/>
    <row r="418" s="9" customFormat="1" x14ac:dyDescent="0.25"/>
    <row r="419" s="9" customFormat="1" x14ac:dyDescent="0.25"/>
    <row r="420" s="9" customFormat="1" x14ac:dyDescent="0.25"/>
    <row r="421" s="9" customFormat="1" x14ac:dyDescent="0.25"/>
    <row r="422" s="9" customFormat="1" x14ac:dyDescent="0.25"/>
    <row r="423" s="9" customFormat="1" x14ac:dyDescent="0.25"/>
    <row r="424" s="9" customFormat="1" x14ac:dyDescent="0.25"/>
    <row r="425" s="9" customFormat="1" x14ac:dyDescent="0.25"/>
    <row r="426" s="9" customFormat="1" x14ac:dyDescent="0.25"/>
    <row r="427" s="9" customFormat="1" x14ac:dyDescent="0.25"/>
    <row r="428" s="9" customFormat="1" x14ac:dyDescent="0.25"/>
    <row r="429" s="9" customFormat="1" x14ac:dyDescent="0.25"/>
    <row r="430" s="9" customFormat="1" x14ac:dyDescent="0.25"/>
    <row r="431" s="9" customFormat="1" x14ac:dyDescent="0.25"/>
    <row r="432" s="9" customFormat="1" x14ac:dyDescent="0.25"/>
    <row r="433" s="9" customFormat="1" x14ac:dyDescent="0.25"/>
    <row r="434" s="9" customFormat="1" x14ac:dyDescent="0.25"/>
    <row r="435" s="9" customFormat="1" x14ac:dyDescent="0.25"/>
    <row r="436" s="9" customFormat="1" x14ac:dyDescent="0.25"/>
    <row r="437" s="9" customFormat="1" x14ac:dyDescent="0.25"/>
    <row r="438" s="9" customFormat="1" x14ac:dyDescent="0.25"/>
    <row r="439" s="9" customFormat="1" x14ac:dyDescent="0.25"/>
    <row r="440" s="9" customFormat="1" x14ac:dyDescent="0.25"/>
    <row r="441" s="9" customFormat="1" x14ac:dyDescent="0.25"/>
    <row r="442" s="9" customFormat="1" x14ac:dyDescent="0.25"/>
    <row r="443" s="9" customFormat="1" x14ac:dyDescent="0.25"/>
    <row r="444" s="9" customFormat="1" x14ac:dyDescent="0.25"/>
    <row r="445" s="9" customFormat="1" x14ac:dyDescent="0.25"/>
    <row r="446" s="9" customFormat="1" x14ac:dyDescent="0.25"/>
    <row r="447" s="9" customFormat="1" x14ac:dyDescent="0.25"/>
    <row r="448" s="9" customFormat="1" x14ac:dyDescent="0.25"/>
    <row r="449" s="9" customFormat="1" x14ac:dyDescent="0.25"/>
    <row r="450" s="9" customFormat="1" x14ac:dyDescent="0.25"/>
    <row r="451" s="9" customFormat="1" x14ac:dyDescent="0.25"/>
    <row r="452" s="9" customFormat="1" x14ac:dyDescent="0.25"/>
    <row r="453" s="9" customFormat="1" x14ac:dyDescent="0.25"/>
    <row r="454" s="9" customFormat="1" x14ac:dyDescent="0.25"/>
    <row r="455" s="9" customFormat="1" x14ac:dyDescent="0.25"/>
    <row r="456" s="9" customFormat="1" x14ac:dyDescent="0.25"/>
    <row r="457" s="9" customFormat="1" x14ac:dyDescent="0.25"/>
    <row r="458" s="9" customFormat="1" x14ac:dyDescent="0.25"/>
    <row r="459" s="9" customFormat="1" x14ac:dyDescent="0.25"/>
    <row r="460" s="9" customFormat="1" x14ac:dyDescent="0.25"/>
    <row r="461" s="9" customFormat="1" x14ac:dyDescent="0.25"/>
    <row r="462" s="9" customFormat="1" x14ac:dyDescent="0.25"/>
    <row r="463" s="9" customFormat="1" x14ac:dyDescent="0.25"/>
    <row r="464" s="9" customFormat="1" x14ac:dyDescent="0.25"/>
    <row r="465" s="9" customFormat="1" x14ac:dyDescent="0.25"/>
    <row r="466" s="9" customFormat="1" x14ac:dyDescent="0.25"/>
    <row r="467" s="9" customFormat="1" x14ac:dyDescent="0.25"/>
    <row r="468" s="9" customFormat="1" x14ac:dyDescent="0.25"/>
    <row r="469" s="9" customFormat="1" x14ac:dyDescent="0.25"/>
    <row r="470" s="9" customFormat="1" x14ac:dyDescent="0.25"/>
    <row r="471" s="9" customFormat="1" x14ac:dyDescent="0.25"/>
    <row r="472" s="9" customFormat="1" x14ac:dyDescent="0.25"/>
    <row r="473" s="9" customFormat="1" x14ac:dyDescent="0.25"/>
    <row r="474" s="9" customFormat="1" x14ac:dyDescent="0.25"/>
    <row r="475" s="9" customFormat="1" x14ac:dyDescent="0.25"/>
    <row r="476" s="9" customFormat="1" x14ac:dyDescent="0.25"/>
    <row r="477" s="9" customFormat="1" x14ac:dyDescent="0.25"/>
    <row r="478" s="9" customFormat="1" x14ac:dyDescent="0.25"/>
    <row r="479" s="9" customFormat="1" x14ac:dyDescent="0.25"/>
    <row r="480" s="9" customFormat="1" x14ac:dyDescent="0.25"/>
    <row r="481" s="9" customFormat="1" x14ac:dyDescent="0.25"/>
    <row r="482" s="9" customFormat="1" x14ac:dyDescent="0.25"/>
    <row r="483" s="9" customFormat="1" x14ac:dyDescent="0.25"/>
    <row r="484" s="9" customFormat="1" x14ac:dyDescent="0.25"/>
    <row r="485" s="9" customFormat="1" x14ac:dyDescent="0.25"/>
    <row r="486" s="9" customFormat="1" x14ac:dyDescent="0.25"/>
    <row r="487" s="9" customFormat="1" x14ac:dyDescent="0.25"/>
    <row r="488" s="9" customFormat="1" x14ac:dyDescent="0.25"/>
    <row r="489" s="9" customFormat="1" x14ac:dyDescent="0.25"/>
    <row r="490" s="9" customFormat="1" x14ac:dyDescent="0.25"/>
    <row r="491" s="9" customFormat="1" x14ac:dyDescent="0.25"/>
    <row r="492" s="9" customFormat="1" x14ac:dyDescent="0.25"/>
    <row r="493" s="9" customFormat="1" x14ac:dyDescent="0.25"/>
    <row r="494" s="9" customFormat="1" x14ac:dyDescent="0.25"/>
    <row r="495" s="9" customFormat="1" x14ac:dyDescent="0.25"/>
    <row r="496" s="9" customFormat="1" x14ac:dyDescent="0.25"/>
    <row r="497" s="9" customFormat="1" x14ac:dyDescent="0.25"/>
    <row r="498" s="9" customFormat="1" x14ac:dyDescent="0.25"/>
    <row r="499" s="9" customFormat="1" x14ac:dyDescent="0.25"/>
    <row r="500" s="9" customFormat="1" x14ac:dyDescent="0.25"/>
    <row r="501" s="9" customFormat="1" x14ac:dyDescent="0.25"/>
    <row r="502" s="9" customFormat="1" x14ac:dyDescent="0.25"/>
    <row r="503" s="9" customFormat="1" x14ac:dyDescent="0.25"/>
    <row r="504" s="9" customFormat="1" x14ac:dyDescent="0.25"/>
    <row r="505" s="9" customFormat="1" x14ac:dyDescent="0.25"/>
    <row r="506" s="9" customFormat="1" x14ac:dyDescent="0.25"/>
    <row r="507" s="9" customFormat="1" x14ac:dyDescent="0.25"/>
    <row r="508" s="9" customFormat="1" x14ac:dyDescent="0.25"/>
    <row r="509" s="9" customFormat="1" x14ac:dyDescent="0.25"/>
    <row r="510" s="9" customFormat="1" x14ac:dyDescent="0.25"/>
    <row r="511" s="9" customFormat="1" x14ac:dyDescent="0.25"/>
    <row r="512" s="9" customFormat="1" x14ac:dyDescent="0.25"/>
    <row r="513" s="9" customFormat="1" x14ac:dyDescent="0.25"/>
    <row r="514" s="9" customFormat="1" x14ac:dyDescent="0.25"/>
    <row r="515" s="9" customFormat="1" x14ac:dyDescent="0.25"/>
    <row r="516" s="9" customFormat="1" x14ac:dyDescent="0.25"/>
    <row r="517" s="9" customFormat="1" x14ac:dyDescent="0.25"/>
    <row r="518" s="9" customFormat="1" x14ac:dyDescent="0.25"/>
    <row r="519" s="9" customFormat="1" x14ac:dyDescent="0.25"/>
    <row r="520" s="9" customFormat="1" x14ac:dyDescent="0.25"/>
    <row r="521" s="9" customFormat="1" x14ac:dyDescent="0.25"/>
    <row r="522" s="9" customFormat="1" x14ac:dyDescent="0.25"/>
    <row r="523" s="9" customFormat="1" x14ac:dyDescent="0.25"/>
    <row r="524" s="9" customFormat="1" x14ac:dyDescent="0.25"/>
    <row r="525" s="9" customFormat="1" x14ac:dyDescent="0.25"/>
    <row r="526" s="9" customFormat="1" x14ac:dyDescent="0.25"/>
    <row r="527" s="9" customFormat="1" x14ac:dyDescent="0.25"/>
    <row r="528" s="9" customFormat="1" x14ac:dyDescent="0.25"/>
    <row r="529" s="9" customFormat="1" x14ac:dyDescent="0.25"/>
    <row r="530" s="9" customFormat="1" x14ac:dyDescent="0.25"/>
    <row r="531" s="9" customFormat="1" x14ac:dyDescent="0.25"/>
    <row r="532" s="9" customFormat="1" x14ac:dyDescent="0.25"/>
    <row r="533" s="9" customFormat="1" x14ac:dyDescent="0.25"/>
    <row r="534" s="9" customFormat="1" x14ac:dyDescent="0.25"/>
    <row r="535" s="9" customFormat="1" x14ac:dyDescent="0.25"/>
    <row r="536" s="9" customFormat="1" x14ac:dyDescent="0.25"/>
    <row r="537" s="9" customFormat="1" x14ac:dyDescent="0.25"/>
    <row r="538" s="9" customFormat="1" x14ac:dyDescent="0.25"/>
    <row r="539" s="9" customFormat="1" x14ac:dyDescent="0.25"/>
    <row r="540" s="9" customFormat="1" x14ac:dyDescent="0.25"/>
    <row r="541" s="9" customFormat="1" x14ac:dyDescent="0.25"/>
    <row r="542" s="9" customFormat="1" x14ac:dyDescent="0.25"/>
    <row r="543" s="9" customFormat="1" x14ac:dyDescent="0.25"/>
    <row r="544" s="9" customFormat="1" x14ac:dyDescent="0.25"/>
    <row r="545" s="9" customFormat="1" x14ac:dyDescent="0.25"/>
    <row r="546" s="9" customFormat="1" x14ac:dyDescent="0.25"/>
    <row r="547" s="9" customFormat="1" x14ac:dyDescent="0.25"/>
    <row r="548" s="9" customFormat="1" x14ac:dyDescent="0.25"/>
    <row r="549" s="9" customFormat="1" x14ac:dyDescent="0.25"/>
    <row r="550" s="9" customFormat="1" x14ac:dyDescent="0.25"/>
    <row r="551" s="9" customFormat="1" x14ac:dyDescent="0.25"/>
    <row r="552" s="9" customFormat="1" x14ac:dyDescent="0.25"/>
    <row r="553" s="9" customFormat="1" x14ac:dyDescent="0.25"/>
    <row r="554" s="9" customFormat="1" x14ac:dyDescent="0.25"/>
    <row r="555" s="9" customFormat="1" x14ac:dyDescent="0.25"/>
    <row r="556" s="9" customFormat="1" x14ac:dyDescent="0.25"/>
    <row r="557" s="9" customFormat="1" x14ac:dyDescent="0.25"/>
    <row r="558" s="9" customFormat="1" x14ac:dyDescent="0.25"/>
    <row r="559" s="9" customFormat="1" x14ac:dyDescent="0.25"/>
    <row r="560" s="9" customFormat="1" x14ac:dyDescent="0.25"/>
    <row r="561" s="9" customFormat="1" x14ac:dyDescent="0.25"/>
    <row r="562" s="9" customFormat="1" x14ac:dyDescent="0.25"/>
    <row r="563" s="9" customFormat="1" x14ac:dyDescent="0.25"/>
    <row r="564" s="9" customFormat="1" x14ac:dyDescent="0.25"/>
    <row r="565" s="9" customFormat="1" x14ac:dyDescent="0.25"/>
    <row r="566" s="9" customFormat="1" x14ac:dyDescent="0.25"/>
    <row r="567" s="9" customFormat="1" x14ac:dyDescent="0.25"/>
    <row r="568" s="9" customFormat="1" x14ac:dyDescent="0.25"/>
    <row r="569" s="9" customFormat="1" x14ac:dyDescent="0.25"/>
    <row r="570" s="9" customFormat="1" x14ac:dyDescent="0.25"/>
    <row r="571" s="9" customFormat="1" x14ac:dyDescent="0.25"/>
    <row r="572" s="9" customFormat="1" x14ac:dyDescent="0.25"/>
    <row r="573" s="9" customFormat="1" x14ac:dyDescent="0.25"/>
    <row r="574" s="9" customFormat="1" x14ac:dyDescent="0.25"/>
    <row r="575" s="9" customFormat="1" x14ac:dyDescent="0.25"/>
    <row r="576" s="9" customFormat="1" x14ac:dyDescent="0.25"/>
    <row r="577" s="9" customFormat="1" x14ac:dyDescent="0.25"/>
    <row r="578" s="9" customFormat="1" x14ac:dyDescent="0.25"/>
    <row r="579" s="9" customFormat="1" x14ac:dyDescent="0.25"/>
    <row r="580" s="9" customFormat="1" x14ac:dyDescent="0.25"/>
    <row r="581" s="9" customFormat="1" x14ac:dyDescent="0.25"/>
    <row r="582" s="9" customFormat="1" x14ac:dyDescent="0.25"/>
    <row r="583" s="9" customFormat="1" x14ac:dyDescent="0.25"/>
    <row r="584" s="9" customFormat="1" x14ac:dyDescent="0.25"/>
    <row r="585" s="9" customFormat="1" x14ac:dyDescent="0.25"/>
    <row r="586" s="9" customFormat="1" x14ac:dyDescent="0.25"/>
    <row r="587" s="9" customFormat="1" x14ac:dyDescent="0.25"/>
    <row r="588" s="9" customFormat="1" x14ac:dyDescent="0.25"/>
    <row r="589" s="9" customFormat="1" x14ac:dyDescent="0.25"/>
    <row r="590" s="9" customFormat="1" x14ac:dyDescent="0.25"/>
    <row r="591" s="9" customFormat="1" x14ac:dyDescent="0.25"/>
    <row r="592" s="9" customFormat="1" x14ac:dyDescent="0.25"/>
    <row r="593" s="9" customFormat="1" x14ac:dyDescent="0.25"/>
    <row r="594" s="9" customFormat="1" x14ac:dyDescent="0.25"/>
    <row r="595" s="9" customFormat="1" x14ac:dyDescent="0.25"/>
    <row r="596" s="9" customFormat="1" x14ac:dyDescent="0.25"/>
    <row r="597" s="9" customFormat="1" x14ac:dyDescent="0.25"/>
    <row r="598" s="9" customFormat="1" x14ac:dyDescent="0.25"/>
    <row r="599" s="9" customFormat="1" x14ac:dyDescent="0.25"/>
    <row r="600" s="9" customFormat="1" x14ac:dyDescent="0.25"/>
    <row r="601" s="9" customFormat="1" x14ac:dyDescent="0.25"/>
    <row r="602" s="9" customFormat="1" x14ac:dyDescent="0.25"/>
    <row r="603" s="9" customFormat="1" x14ac:dyDescent="0.25"/>
    <row r="604" s="9" customFormat="1" x14ac:dyDescent="0.25"/>
    <row r="605" s="9" customFormat="1" x14ac:dyDescent="0.25"/>
    <row r="606" s="9" customFormat="1" x14ac:dyDescent="0.25"/>
    <row r="607" s="9" customFormat="1" x14ac:dyDescent="0.25"/>
    <row r="608" s="9" customFormat="1" x14ac:dyDescent="0.25"/>
    <row r="609" s="9" customFormat="1" x14ac:dyDescent="0.25"/>
    <row r="610" s="9" customFormat="1" x14ac:dyDescent="0.25"/>
    <row r="611" s="9" customFormat="1" x14ac:dyDescent="0.25"/>
    <row r="612" s="9" customFormat="1" x14ac:dyDescent="0.25"/>
    <row r="613" s="9" customFormat="1" x14ac:dyDescent="0.25"/>
    <row r="614" s="9" customFormat="1" x14ac:dyDescent="0.25"/>
    <row r="615" s="9" customFormat="1" x14ac:dyDescent="0.25"/>
    <row r="616" s="9" customFormat="1" x14ac:dyDescent="0.25"/>
    <row r="617" s="9" customFormat="1" x14ac:dyDescent="0.25"/>
    <row r="618" s="9" customFormat="1" x14ac:dyDescent="0.25"/>
    <row r="619" s="9" customFormat="1" x14ac:dyDescent="0.25"/>
    <row r="620" s="9" customFormat="1" x14ac:dyDescent="0.25"/>
    <row r="621" s="9" customFormat="1" x14ac:dyDescent="0.25"/>
    <row r="622" s="9" customFormat="1" x14ac:dyDescent="0.25"/>
    <row r="623" s="9" customFormat="1" x14ac:dyDescent="0.25"/>
    <row r="624" s="9" customFormat="1" x14ac:dyDescent="0.25"/>
    <row r="625" s="9" customFormat="1" x14ac:dyDescent="0.25"/>
    <row r="626" s="9" customFormat="1" x14ac:dyDescent="0.25"/>
    <row r="627" s="9" customFormat="1" x14ac:dyDescent="0.25"/>
    <row r="628" s="9" customFormat="1" x14ac:dyDescent="0.25"/>
    <row r="629" s="9" customFormat="1" x14ac:dyDescent="0.25"/>
    <row r="630" s="9" customFormat="1" x14ac:dyDescent="0.25"/>
    <row r="631" s="9" customFormat="1" x14ac:dyDescent="0.25"/>
    <row r="632" s="9" customFormat="1" x14ac:dyDescent="0.25"/>
    <row r="633" s="9" customFormat="1" x14ac:dyDescent="0.25"/>
    <row r="634" s="9" customFormat="1" x14ac:dyDescent="0.25"/>
    <row r="635" s="9" customFormat="1" x14ac:dyDescent="0.25"/>
    <row r="636" s="9" customFormat="1" x14ac:dyDescent="0.25"/>
    <row r="637" s="9" customFormat="1" x14ac:dyDescent="0.25"/>
    <row r="638" s="9" customFormat="1" x14ac:dyDescent="0.25"/>
    <row r="639" s="9" customFormat="1" x14ac:dyDescent="0.25"/>
    <row r="640" s="9" customFormat="1" x14ac:dyDescent="0.25"/>
    <row r="641" s="9" customFormat="1" x14ac:dyDescent="0.25"/>
    <row r="642" s="9" customFormat="1" x14ac:dyDescent="0.25"/>
    <row r="643" s="9" customFormat="1" x14ac:dyDescent="0.25"/>
    <row r="644" s="9" customFormat="1" x14ac:dyDescent="0.25"/>
    <row r="645" s="9" customFormat="1" x14ac:dyDescent="0.25"/>
    <row r="646" s="9" customFormat="1" x14ac:dyDescent="0.25"/>
    <row r="647" s="9" customFormat="1" x14ac:dyDescent="0.25"/>
    <row r="648" s="9" customFormat="1" x14ac:dyDescent="0.25"/>
    <row r="649" s="9" customFormat="1" x14ac:dyDescent="0.25"/>
    <row r="650" s="9" customFormat="1" x14ac:dyDescent="0.25"/>
    <row r="651" s="9" customFormat="1" x14ac:dyDescent="0.25"/>
    <row r="652" s="9" customFormat="1" x14ac:dyDescent="0.25"/>
    <row r="653" s="9" customFormat="1" x14ac:dyDescent="0.25"/>
    <row r="654" s="9" customFormat="1" x14ac:dyDescent="0.25"/>
    <row r="655" s="9" customFormat="1" x14ac:dyDescent="0.25"/>
    <row r="656" s="9" customFormat="1" x14ac:dyDescent="0.25"/>
    <row r="657" s="9" customFormat="1" x14ac:dyDescent="0.25"/>
    <row r="658" s="9" customFormat="1" x14ac:dyDescent="0.25"/>
    <row r="659" s="9" customFormat="1" x14ac:dyDescent="0.25"/>
    <row r="660" s="9" customFormat="1" x14ac:dyDescent="0.25"/>
    <row r="661" s="9" customFormat="1" x14ac:dyDescent="0.25"/>
    <row r="662" s="9" customFormat="1" x14ac:dyDescent="0.25"/>
    <row r="663" s="9" customFormat="1" x14ac:dyDescent="0.25"/>
    <row r="664" s="9" customFormat="1" x14ac:dyDescent="0.25"/>
    <row r="665" s="9" customFormat="1" x14ac:dyDescent="0.25"/>
    <row r="666" s="9" customFormat="1" x14ac:dyDescent="0.25"/>
    <row r="667" s="9" customFormat="1" x14ac:dyDescent="0.25"/>
    <row r="668" s="9" customFormat="1" x14ac:dyDescent="0.25"/>
    <row r="669" s="9" customFormat="1" x14ac:dyDescent="0.25"/>
    <row r="670" s="9" customFormat="1" x14ac:dyDescent="0.25"/>
    <row r="671" s="9" customFormat="1" x14ac:dyDescent="0.25"/>
    <row r="672" s="9" customFormat="1" x14ac:dyDescent="0.25"/>
    <row r="673" s="9" customFormat="1" x14ac:dyDescent="0.25"/>
    <row r="674" s="9" customFormat="1" x14ac:dyDescent="0.25"/>
    <row r="675" s="9" customFormat="1" x14ac:dyDescent="0.25"/>
    <row r="676" s="9" customFormat="1" x14ac:dyDescent="0.25"/>
    <row r="677" s="9" customFormat="1" x14ac:dyDescent="0.25"/>
    <row r="678" s="9" customFormat="1" x14ac:dyDescent="0.25"/>
    <row r="679" s="9" customFormat="1" x14ac:dyDescent="0.25"/>
    <row r="680" s="9" customFormat="1" x14ac:dyDescent="0.25"/>
    <row r="681" s="9" customFormat="1" x14ac:dyDescent="0.25"/>
    <row r="682" s="9" customFormat="1" x14ac:dyDescent="0.25"/>
    <row r="683" s="9" customFormat="1" x14ac:dyDescent="0.25"/>
    <row r="684" s="9" customFormat="1" x14ac:dyDescent="0.25"/>
    <row r="685" s="9" customFormat="1" x14ac:dyDescent="0.25"/>
    <row r="686" s="9" customFormat="1" x14ac:dyDescent="0.25"/>
    <row r="687" s="9" customFormat="1" x14ac:dyDescent="0.25"/>
    <row r="688" s="9" customFormat="1" x14ac:dyDescent="0.25"/>
    <row r="689" s="9" customFormat="1" x14ac:dyDescent="0.25"/>
    <row r="690" s="9" customFormat="1" x14ac:dyDescent="0.25"/>
    <row r="691" s="9" customFormat="1" x14ac:dyDescent="0.25"/>
    <row r="692" s="9" customFormat="1" x14ac:dyDescent="0.25"/>
    <row r="693" s="9" customFormat="1" x14ac:dyDescent="0.25"/>
    <row r="694" s="9" customFormat="1" x14ac:dyDescent="0.25"/>
    <row r="695" s="9" customFormat="1" x14ac:dyDescent="0.25"/>
    <row r="696" s="9" customFormat="1" x14ac:dyDescent="0.25"/>
    <row r="697" s="9" customFormat="1" x14ac:dyDescent="0.25"/>
    <row r="698" s="9" customFormat="1" x14ac:dyDescent="0.25"/>
    <row r="699" s="9" customFormat="1" x14ac:dyDescent="0.25"/>
    <row r="700" s="9" customFormat="1" x14ac:dyDescent="0.25"/>
    <row r="701" s="9" customFormat="1" x14ac:dyDescent="0.25"/>
    <row r="702" s="9" customFormat="1" x14ac:dyDescent="0.25"/>
    <row r="703" s="9" customFormat="1" x14ac:dyDescent="0.25"/>
    <row r="704" s="9" customFormat="1" x14ac:dyDescent="0.25"/>
    <row r="705" s="9" customFormat="1" x14ac:dyDescent="0.25"/>
    <row r="706" s="9" customFormat="1" x14ac:dyDescent="0.25"/>
    <row r="707" s="9" customFormat="1" x14ac:dyDescent="0.25"/>
    <row r="708" s="9" customFormat="1" x14ac:dyDescent="0.25"/>
    <row r="709" s="9" customFormat="1" x14ac:dyDescent="0.25"/>
    <row r="710" s="9" customFormat="1" x14ac:dyDescent="0.25"/>
    <row r="711" s="9" customFormat="1" x14ac:dyDescent="0.25"/>
    <row r="712" s="9" customFormat="1" x14ac:dyDescent="0.25"/>
    <row r="713" s="9" customFormat="1" x14ac:dyDescent="0.25"/>
    <row r="714" s="9" customFormat="1" x14ac:dyDescent="0.25"/>
    <row r="715" s="9" customFormat="1" x14ac:dyDescent="0.25"/>
    <row r="716" s="9" customFormat="1" x14ac:dyDescent="0.25"/>
    <row r="717" s="9" customFormat="1" x14ac:dyDescent="0.25"/>
    <row r="718" s="9" customFormat="1" x14ac:dyDescent="0.25"/>
    <row r="719" s="9" customFormat="1" x14ac:dyDescent="0.25"/>
    <row r="720" s="9" customFormat="1" x14ac:dyDescent="0.25"/>
    <row r="721" s="9" customFormat="1" x14ac:dyDescent="0.25"/>
    <row r="722" s="9" customFormat="1" x14ac:dyDescent="0.25"/>
    <row r="723" s="9" customFormat="1" x14ac:dyDescent="0.25"/>
    <row r="724" s="9" customFormat="1" x14ac:dyDescent="0.25"/>
    <row r="725" s="9" customFormat="1" x14ac:dyDescent="0.25"/>
    <row r="726" s="9" customFormat="1" x14ac:dyDescent="0.25"/>
    <row r="727" s="9" customFormat="1" x14ac:dyDescent="0.25"/>
    <row r="728" s="9" customFormat="1" x14ac:dyDescent="0.25"/>
    <row r="729" s="9" customFormat="1" x14ac:dyDescent="0.25"/>
    <row r="730" s="9" customFormat="1" x14ac:dyDescent="0.25"/>
    <row r="731" s="9" customFormat="1" x14ac:dyDescent="0.25"/>
    <row r="732" s="9" customFormat="1" x14ac:dyDescent="0.25"/>
    <row r="733" s="9" customFormat="1" x14ac:dyDescent="0.25"/>
    <row r="734" s="9" customFormat="1" x14ac:dyDescent="0.25"/>
    <row r="735" s="9" customFormat="1" x14ac:dyDescent="0.25"/>
    <row r="736" s="9" customFormat="1" x14ac:dyDescent="0.25"/>
    <row r="737" s="9" customFormat="1" x14ac:dyDescent="0.25"/>
    <row r="738" s="9" customFormat="1" x14ac:dyDescent="0.25"/>
    <row r="739" s="9" customFormat="1" x14ac:dyDescent="0.25"/>
    <row r="740" s="9" customFormat="1" x14ac:dyDescent="0.25"/>
    <row r="741" s="9" customFormat="1" x14ac:dyDescent="0.25"/>
    <row r="742" s="9" customFormat="1" x14ac:dyDescent="0.25"/>
    <row r="743" s="9" customFormat="1" x14ac:dyDescent="0.25"/>
    <row r="744" s="9" customFormat="1" x14ac:dyDescent="0.25"/>
    <row r="745" s="9" customFormat="1" x14ac:dyDescent="0.25"/>
    <row r="746" s="9" customFormat="1" x14ac:dyDescent="0.25"/>
    <row r="747" s="9" customFormat="1" x14ac:dyDescent="0.25"/>
    <row r="748" s="9" customFormat="1" x14ac:dyDescent="0.25"/>
    <row r="749" s="9" customFormat="1" x14ac:dyDescent="0.25"/>
    <row r="750" s="9" customFormat="1" x14ac:dyDescent="0.25"/>
    <row r="751" s="9" customFormat="1" x14ac:dyDescent="0.25"/>
    <row r="752" s="9" customFormat="1" x14ac:dyDescent="0.25"/>
    <row r="753" s="9" customFormat="1" x14ac:dyDescent="0.25"/>
    <row r="754" s="9" customFormat="1" x14ac:dyDescent="0.25"/>
    <row r="755" s="9" customFormat="1" x14ac:dyDescent="0.25"/>
    <row r="756" s="9" customFormat="1" x14ac:dyDescent="0.25"/>
    <row r="757" s="9" customFormat="1" x14ac:dyDescent="0.25"/>
    <row r="758" s="9" customFormat="1" x14ac:dyDescent="0.25"/>
    <row r="759" s="9" customFormat="1" x14ac:dyDescent="0.25"/>
    <row r="760" s="9" customFormat="1" x14ac:dyDescent="0.25"/>
    <row r="761" s="9" customFormat="1" x14ac:dyDescent="0.25"/>
    <row r="762" s="9" customFormat="1" x14ac:dyDescent="0.25"/>
    <row r="763" s="9" customFormat="1" x14ac:dyDescent="0.25"/>
    <row r="764" s="9" customFormat="1" x14ac:dyDescent="0.25"/>
    <row r="765" s="9" customFormat="1" x14ac:dyDescent="0.25"/>
    <row r="766" s="9" customFormat="1" x14ac:dyDescent="0.25"/>
    <row r="767" s="9" customFormat="1" x14ac:dyDescent="0.25"/>
    <row r="768" s="9" customFormat="1" x14ac:dyDescent="0.25"/>
    <row r="769" s="9" customFormat="1" x14ac:dyDescent="0.25"/>
    <row r="770" s="9" customFormat="1" x14ac:dyDescent="0.25"/>
    <row r="771" s="9" customFormat="1" x14ac:dyDescent="0.25"/>
    <row r="772" s="9" customFormat="1" x14ac:dyDescent="0.25"/>
    <row r="773" s="9" customFormat="1" x14ac:dyDescent="0.25"/>
    <row r="774" s="9" customFormat="1" x14ac:dyDescent="0.25"/>
    <row r="775" s="9" customFormat="1" x14ac:dyDescent="0.25"/>
    <row r="776" s="9" customFormat="1" x14ac:dyDescent="0.25"/>
    <row r="777" s="9" customFormat="1" x14ac:dyDescent="0.25"/>
    <row r="778" s="9" customFormat="1" x14ac:dyDescent="0.25"/>
    <row r="779" s="9" customFormat="1" x14ac:dyDescent="0.25"/>
    <row r="780" s="9" customFormat="1" x14ac:dyDescent="0.25"/>
    <row r="781" s="9" customFormat="1" x14ac:dyDescent="0.25"/>
    <row r="782" s="9" customFormat="1" x14ac:dyDescent="0.25"/>
    <row r="783" s="9" customFormat="1" x14ac:dyDescent="0.25"/>
    <row r="784" s="9" customFormat="1" x14ac:dyDescent="0.25"/>
    <row r="785" s="9" customFormat="1" x14ac:dyDescent="0.25"/>
    <row r="786" s="9" customFormat="1" x14ac:dyDescent="0.25"/>
    <row r="787" s="9" customFormat="1" x14ac:dyDescent="0.25"/>
    <row r="788" s="9" customFormat="1" x14ac:dyDescent="0.25"/>
    <row r="789" s="9" customFormat="1" x14ac:dyDescent="0.25"/>
    <row r="790" s="9" customFormat="1" x14ac:dyDescent="0.25"/>
    <row r="791" s="9" customFormat="1" x14ac:dyDescent="0.25"/>
    <row r="792" s="9" customFormat="1" x14ac:dyDescent="0.25"/>
    <row r="793" s="9" customFormat="1" x14ac:dyDescent="0.25"/>
    <row r="794" s="9" customFormat="1" x14ac:dyDescent="0.25"/>
    <row r="795" s="9" customFormat="1" x14ac:dyDescent="0.25"/>
    <row r="796" s="9" customFormat="1" x14ac:dyDescent="0.25"/>
    <row r="797" s="9" customFormat="1" x14ac:dyDescent="0.25"/>
    <row r="798" s="9" customFormat="1" x14ac:dyDescent="0.25"/>
    <row r="799" s="9" customFormat="1" x14ac:dyDescent="0.25"/>
    <row r="800" s="9" customFormat="1" x14ac:dyDescent="0.25"/>
    <row r="801" s="9" customFormat="1" x14ac:dyDescent="0.25"/>
    <row r="802" s="9" customFormat="1" x14ac:dyDescent="0.25"/>
    <row r="803" s="9" customFormat="1" x14ac:dyDescent="0.25"/>
    <row r="804" s="9" customFormat="1" x14ac:dyDescent="0.25"/>
    <row r="805" s="9" customFormat="1" x14ac:dyDescent="0.25"/>
    <row r="806" s="9" customFormat="1" x14ac:dyDescent="0.25"/>
    <row r="807" s="9" customFormat="1" x14ac:dyDescent="0.25"/>
    <row r="808" s="9" customFormat="1" x14ac:dyDescent="0.25"/>
    <row r="809" s="9" customFormat="1" x14ac:dyDescent="0.25"/>
    <row r="810" s="9" customFormat="1" x14ac:dyDescent="0.25"/>
    <row r="811" s="9" customFormat="1" x14ac:dyDescent="0.25"/>
    <row r="812" s="9" customFormat="1" x14ac:dyDescent="0.25"/>
    <row r="813" s="9" customFormat="1" x14ac:dyDescent="0.25"/>
    <row r="814" s="9" customFormat="1" x14ac:dyDescent="0.25"/>
    <row r="815" s="9" customFormat="1" x14ac:dyDescent="0.25"/>
    <row r="816" s="9" customFormat="1" x14ac:dyDescent="0.25"/>
    <row r="817" s="9" customFormat="1" x14ac:dyDescent="0.25"/>
    <row r="818" s="9" customFormat="1" x14ac:dyDescent="0.25"/>
    <row r="819" s="9" customFormat="1" x14ac:dyDescent="0.25"/>
    <row r="820" s="9" customFormat="1" x14ac:dyDescent="0.25"/>
    <row r="821" s="9" customFormat="1" x14ac:dyDescent="0.25"/>
    <row r="822" s="9" customFormat="1" x14ac:dyDescent="0.25"/>
    <row r="823" s="9" customFormat="1" x14ac:dyDescent="0.25"/>
    <row r="824" s="9" customFormat="1" x14ac:dyDescent="0.25"/>
    <row r="825" s="9" customFormat="1" x14ac:dyDescent="0.25"/>
    <row r="826" s="9" customFormat="1" x14ac:dyDescent="0.25"/>
    <row r="827" s="9" customFormat="1" x14ac:dyDescent="0.25"/>
    <row r="828" s="9" customFormat="1" x14ac:dyDescent="0.25"/>
    <row r="829" s="9" customFormat="1" x14ac:dyDescent="0.25"/>
    <row r="830" s="9" customFormat="1" x14ac:dyDescent="0.25"/>
    <row r="831" s="9" customFormat="1" x14ac:dyDescent="0.25"/>
    <row r="832" s="9" customFormat="1" x14ac:dyDescent="0.25"/>
    <row r="833" s="9" customFormat="1" x14ac:dyDescent="0.25"/>
    <row r="834" s="9" customFormat="1" x14ac:dyDescent="0.25"/>
    <row r="835" s="9" customFormat="1" x14ac:dyDescent="0.25"/>
    <row r="836" s="9" customFormat="1" x14ac:dyDescent="0.25"/>
    <row r="837" s="9" customFormat="1" x14ac:dyDescent="0.25"/>
    <row r="838" s="9" customFormat="1" x14ac:dyDescent="0.25"/>
    <row r="839" s="9" customFormat="1" x14ac:dyDescent="0.25"/>
    <row r="840" s="9" customFormat="1" x14ac:dyDescent="0.25"/>
    <row r="841" s="9" customFormat="1" x14ac:dyDescent="0.25"/>
    <row r="842" s="9" customFormat="1" x14ac:dyDescent="0.25"/>
    <row r="843" s="9" customFormat="1" x14ac:dyDescent="0.25"/>
    <row r="844" s="9" customFormat="1" x14ac:dyDescent="0.25"/>
    <row r="845" s="9" customFormat="1" x14ac:dyDescent="0.25"/>
    <row r="846" s="9" customFormat="1" x14ac:dyDescent="0.25"/>
    <row r="847" s="9" customFormat="1" x14ac:dyDescent="0.25"/>
    <row r="848" s="9" customFormat="1" x14ac:dyDescent="0.25"/>
    <row r="849" s="9" customFormat="1" x14ac:dyDescent="0.25"/>
    <row r="850" s="9" customFormat="1" x14ac:dyDescent="0.25"/>
    <row r="851" s="9" customFormat="1" x14ac:dyDescent="0.25"/>
    <row r="852" s="9" customFormat="1" x14ac:dyDescent="0.25"/>
    <row r="853" s="9" customFormat="1" x14ac:dyDescent="0.25"/>
    <row r="854" s="9" customFormat="1" x14ac:dyDescent="0.25"/>
    <row r="855" s="9" customFormat="1" x14ac:dyDescent="0.25"/>
    <row r="856" s="9" customFormat="1" x14ac:dyDescent="0.25"/>
    <row r="857" s="9" customFormat="1" x14ac:dyDescent="0.25"/>
    <row r="858" s="9" customFormat="1" x14ac:dyDescent="0.25"/>
    <row r="859" s="9" customFormat="1" x14ac:dyDescent="0.25"/>
    <row r="860" s="9" customFormat="1" x14ac:dyDescent="0.25"/>
    <row r="861" s="9" customFormat="1" x14ac:dyDescent="0.25"/>
    <row r="862" s="9" customFormat="1" x14ac:dyDescent="0.25"/>
    <row r="863" s="9" customFormat="1" x14ac:dyDescent="0.25"/>
    <row r="864" s="9" customFormat="1" x14ac:dyDescent="0.25"/>
    <row r="865" s="9" customFormat="1" x14ac:dyDescent="0.25"/>
    <row r="866" s="9" customFormat="1" x14ac:dyDescent="0.25"/>
    <row r="867" s="9" customFormat="1" x14ac:dyDescent="0.25"/>
    <row r="868" s="9" customFormat="1" x14ac:dyDescent="0.25"/>
    <row r="869" s="9" customFormat="1" x14ac:dyDescent="0.25"/>
    <row r="870" s="9" customFormat="1" x14ac:dyDescent="0.25"/>
    <row r="871" s="9" customFormat="1" x14ac:dyDescent="0.25"/>
    <row r="872" s="9" customFormat="1" x14ac:dyDescent="0.25"/>
    <row r="873" s="9" customFormat="1" x14ac:dyDescent="0.25"/>
    <row r="874" s="9" customFormat="1" x14ac:dyDescent="0.25"/>
    <row r="875" s="9" customFormat="1" x14ac:dyDescent="0.25"/>
    <row r="876" s="9" customFormat="1" x14ac:dyDescent="0.25"/>
    <row r="877" s="9" customFormat="1" x14ac:dyDescent="0.25"/>
    <row r="878" s="9" customFormat="1" x14ac:dyDescent="0.25"/>
    <row r="879" s="9" customFormat="1" x14ac:dyDescent="0.25"/>
    <row r="880" s="9" customFormat="1" x14ac:dyDescent="0.25"/>
    <row r="881" s="9" customFormat="1" x14ac:dyDescent="0.25"/>
    <row r="882" s="9" customFormat="1" x14ac:dyDescent="0.25"/>
    <row r="883" s="9" customFormat="1" x14ac:dyDescent="0.25"/>
    <row r="884" s="9" customFormat="1" x14ac:dyDescent="0.25"/>
    <row r="885" s="9" customFormat="1" x14ac:dyDescent="0.25"/>
    <row r="886" s="9" customFormat="1" x14ac:dyDescent="0.25"/>
    <row r="887" s="9" customFormat="1" x14ac:dyDescent="0.25"/>
    <row r="888" s="9" customFormat="1" x14ac:dyDescent="0.25"/>
    <row r="889" s="9" customFormat="1" x14ac:dyDescent="0.25"/>
    <row r="890" s="9" customFormat="1" x14ac:dyDescent="0.25"/>
    <row r="891" s="9" customFormat="1" x14ac:dyDescent="0.25"/>
    <row r="892" s="9" customFormat="1" x14ac:dyDescent="0.25"/>
    <row r="893" s="9" customFormat="1" x14ac:dyDescent="0.25"/>
    <row r="894" s="9" customFormat="1" x14ac:dyDescent="0.25"/>
    <row r="895" s="9" customFormat="1" x14ac:dyDescent="0.25"/>
    <row r="896" s="9" customFormat="1" x14ac:dyDescent="0.25"/>
    <row r="897" s="9" customFormat="1" x14ac:dyDescent="0.25"/>
    <row r="898" s="9" customFormat="1" x14ac:dyDescent="0.25"/>
    <row r="899" s="9" customFormat="1" x14ac:dyDescent="0.25"/>
    <row r="900" s="9" customFormat="1" x14ac:dyDescent="0.25"/>
    <row r="901" s="9" customFormat="1" x14ac:dyDescent="0.25"/>
    <row r="902" s="9" customFormat="1" x14ac:dyDescent="0.25"/>
    <row r="903" s="9" customFormat="1" x14ac:dyDescent="0.25"/>
    <row r="904" s="9" customFormat="1" x14ac:dyDescent="0.25"/>
    <row r="905" s="9" customFormat="1" x14ac:dyDescent="0.25"/>
    <row r="906" s="9" customFormat="1" x14ac:dyDescent="0.25"/>
    <row r="907" s="9" customFormat="1" x14ac:dyDescent="0.25"/>
    <row r="908" s="9" customFormat="1" x14ac:dyDescent="0.25"/>
    <row r="909" s="9" customFormat="1" x14ac:dyDescent="0.25"/>
    <row r="910" s="9" customFormat="1" x14ac:dyDescent="0.25"/>
    <row r="911" s="9" customFormat="1" x14ac:dyDescent="0.25"/>
    <row r="912" s="9" customFormat="1" x14ac:dyDescent="0.25"/>
    <row r="913" s="9" customFormat="1" x14ac:dyDescent="0.25"/>
    <row r="914" s="9" customFormat="1" x14ac:dyDescent="0.25"/>
    <row r="915" s="9" customFormat="1" x14ac:dyDescent="0.25"/>
    <row r="916" s="9" customFormat="1" x14ac:dyDescent="0.25"/>
    <row r="917" s="9" customFormat="1" x14ac:dyDescent="0.25"/>
    <row r="918" s="9" customFormat="1" x14ac:dyDescent="0.25"/>
    <row r="919" s="9" customFormat="1" x14ac:dyDescent="0.25"/>
    <row r="920" s="9" customFormat="1" x14ac:dyDescent="0.25"/>
    <row r="921" s="9" customFormat="1" x14ac:dyDescent="0.25"/>
    <row r="922" s="9" customFormat="1" x14ac:dyDescent="0.25"/>
    <row r="923" s="9" customFormat="1" x14ac:dyDescent="0.25"/>
    <row r="924" s="9" customFormat="1" x14ac:dyDescent="0.25"/>
    <row r="925" s="9" customFormat="1" x14ac:dyDescent="0.25"/>
    <row r="926" s="9" customFormat="1" x14ac:dyDescent="0.25"/>
    <row r="927" s="9" customFormat="1" x14ac:dyDescent="0.25"/>
    <row r="928" s="9" customFormat="1" x14ac:dyDescent="0.25"/>
    <row r="929" s="9" customFormat="1" x14ac:dyDescent="0.25"/>
    <row r="930" s="9" customFormat="1" x14ac:dyDescent="0.25"/>
    <row r="931" s="9" customFormat="1" x14ac:dyDescent="0.25"/>
    <row r="932" s="9" customFormat="1" x14ac:dyDescent="0.25"/>
    <row r="933" s="9" customFormat="1" x14ac:dyDescent="0.25"/>
    <row r="934" s="9" customFormat="1" x14ac:dyDescent="0.25"/>
    <row r="935" s="9" customFormat="1" x14ac:dyDescent="0.25"/>
    <row r="936" s="9" customFormat="1" x14ac:dyDescent="0.25"/>
    <row r="937" s="9" customFormat="1" x14ac:dyDescent="0.25"/>
    <row r="938" s="9" customFormat="1" x14ac:dyDescent="0.25"/>
    <row r="939" s="9" customFormat="1" x14ac:dyDescent="0.25"/>
    <row r="940" s="9" customFormat="1" x14ac:dyDescent="0.25"/>
    <row r="941" s="9" customFormat="1" x14ac:dyDescent="0.25"/>
    <row r="942" s="9" customFormat="1" x14ac:dyDescent="0.25"/>
    <row r="943" s="9" customFormat="1" x14ac:dyDescent="0.25"/>
    <row r="944" s="9" customFormat="1" x14ac:dyDescent="0.25"/>
    <row r="945" s="9" customFormat="1" x14ac:dyDescent="0.25"/>
    <row r="946" s="9" customFormat="1" x14ac:dyDescent="0.25"/>
    <row r="947" s="9" customFormat="1" x14ac:dyDescent="0.25"/>
    <row r="948" s="9" customFormat="1" x14ac:dyDescent="0.25"/>
    <row r="949" s="9" customFormat="1" x14ac:dyDescent="0.25"/>
    <row r="950" s="9" customFormat="1" x14ac:dyDescent="0.25"/>
    <row r="951" s="9" customFormat="1" x14ac:dyDescent="0.25"/>
    <row r="952" s="9" customFormat="1" x14ac:dyDescent="0.25"/>
    <row r="953" s="9" customFormat="1" x14ac:dyDescent="0.25"/>
    <row r="954" s="9" customFormat="1" x14ac:dyDescent="0.25"/>
    <row r="955" s="9" customFormat="1" x14ac:dyDescent="0.25"/>
    <row r="956" s="9" customFormat="1" x14ac:dyDescent="0.25"/>
    <row r="957" s="9" customFormat="1" x14ac:dyDescent="0.25"/>
    <row r="958" s="9" customFormat="1" x14ac:dyDescent="0.25"/>
    <row r="959" s="9" customFormat="1" x14ac:dyDescent="0.25"/>
    <row r="960" s="9" customFormat="1" x14ac:dyDescent="0.25"/>
    <row r="961" s="9" customFormat="1" x14ac:dyDescent="0.25"/>
    <row r="962" s="9" customFormat="1" x14ac:dyDescent="0.25"/>
    <row r="963" s="9" customFormat="1" x14ac:dyDescent="0.25"/>
    <row r="964" s="9" customFormat="1" x14ac:dyDescent="0.25"/>
    <row r="965" s="9" customFormat="1" x14ac:dyDescent="0.25"/>
    <row r="966" s="9" customFormat="1" x14ac:dyDescent="0.25"/>
    <row r="967" s="9" customFormat="1" x14ac:dyDescent="0.25"/>
    <row r="968" s="9" customFormat="1" x14ac:dyDescent="0.25"/>
    <row r="969" s="9" customFormat="1" x14ac:dyDescent="0.25"/>
    <row r="970" s="9" customFormat="1" x14ac:dyDescent="0.25"/>
    <row r="971" s="9" customFormat="1" x14ac:dyDescent="0.25"/>
    <row r="972" s="9" customFormat="1" x14ac:dyDescent="0.25"/>
    <row r="973" s="9" customFormat="1" x14ac:dyDescent="0.25"/>
    <row r="974" s="9" customFormat="1" x14ac:dyDescent="0.25"/>
    <row r="975" s="9" customFormat="1" x14ac:dyDescent="0.25"/>
    <row r="976" s="9" customFormat="1" x14ac:dyDescent="0.25"/>
    <row r="977" s="9" customFormat="1" x14ac:dyDescent="0.25"/>
    <row r="978" s="9" customFormat="1" x14ac:dyDescent="0.25"/>
    <row r="979" s="9" customFormat="1" x14ac:dyDescent="0.25"/>
    <row r="980" s="9" customFormat="1" x14ac:dyDescent="0.25"/>
    <row r="981" s="9" customFormat="1" x14ac:dyDescent="0.25"/>
    <row r="982" s="9" customFormat="1" x14ac:dyDescent="0.25"/>
    <row r="983" s="9" customFormat="1" x14ac:dyDescent="0.25"/>
    <row r="984" s="9" customFormat="1" x14ac:dyDescent="0.25"/>
    <row r="985" s="9" customFormat="1" x14ac:dyDescent="0.25"/>
    <row r="986" s="9" customFormat="1" x14ac:dyDescent="0.25"/>
    <row r="987" s="9" customFormat="1" x14ac:dyDescent="0.25"/>
    <row r="988" s="9" customFormat="1" x14ac:dyDescent="0.25"/>
    <row r="989" s="9" customFormat="1" x14ac:dyDescent="0.25"/>
    <row r="990" s="9" customFormat="1" x14ac:dyDescent="0.25"/>
    <row r="991" s="9" customFormat="1" x14ac:dyDescent="0.25"/>
    <row r="992" s="9" customFormat="1" x14ac:dyDescent="0.25"/>
    <row r="993" s="9" customFormat="1" x14ac:dyDescent="0.25"/>
    <row r="994" s="9" customFormat="1" x14ac:dyDescent="0.25"/>
    <row r="995" s="9" customFormat="1" x14ac:dyDescent="0.25"/>
    <row r="996" s="9" customFormat="1" x14ac:dyDescent="0.25"/>
    <row r="997" s="9" customFormat="1" x14ac:dyDescent="0.25"/>
    <row r="998" s="9" customFormat="1" x14ac:dyDescent="0.25"/>
    <row r="999" s="9" customFormat="1" x14ac:dyDescent="0.25"/>
    <row r="1000" s="9" customFormat="1" x14ac:dyDescent="0.25"/>
    <row r="1001" s="9" customFormat="1" x14ac:dyDescent="0.25"/>
    <row r="1002" s="9" customFormat="1" x14ac:dyDescent="0.25"/>
    <row r="1003" s="9" customFormat="1" x14ac:dyDescent="0.25"/>
    <row r="1004" s="9" customFormat="1" x14ac:dyDescent="0.25"/>
    <row r="1005" s="9" customFormat="1" x14ac:dyDescent="0.25"/>
    <row r="1006" s="9" customFormat="1" x14ac:dyDescent="0.25"/>
    <row r="1007" s="9" customFormat="1" x14ac:dyDescent="0.25"/>
    <row r="1008" s="9" customFormat="1" x14ac:dyDescent="0.25"/>
    <row r="1009" s="9" customFormat="1" x14ac:dyDescent="0.25"/>
    <row r="1010" s="9" customFormat="1" x14ac:dyDescent="0.25"/>
    <row r="1011" s="9" customFormat="1" x14ac:dyDescent="0.25"/>
    <row r="1012" s="9" customFormat="1" x14ac:dyDescent="0.25"/>
    <row r="1013" s="9" customFormat="1" x14ac:dyDescent="0.25"/>
    <row r="1014" s="9" customFormat="1" x14ac:dyDescent="0.25"/>
    <row r="1015" s="9" customFormat="1" x14ac:dyDescent="0.25"/>
    <row r="1016" s="9" customFormat="1" x14ac:dyDescent="0.25"/>
    <row r="1017" s="9" customFormat="1" x14ac:dyDescent="0.25"/>
    <row r="1018" s="9" customFormat="1" x14ac:dyDescent="0.25"/>
    <row r="1019" s="9" customFormat="1" x14ac:dyDescent="0.25"/>
    <row r="1020" s="9" customFormat="1" x14ac:dyDescent="0.25"/>
    <row r="1021" s="9" customFormat="1" x14ac:dyDescent="0.25"/>
    <row r="1022" s="9" customFormat="1" x14ac:dyDescent="0.25"/>
    <row r="1023" s="9" customFormat="1" x14ac:dyDescent="0.25"/>
    <row r="1024" s="9" customFormat="1" x14ac:dyDescent="0.25"/>
    <row r="1025" s="9" customFormat="1" x14ac:dyDescent="0.25"/>
    <row r="1026" s="9" customFormat="1" x14ac:dyDescent="0.25"/>
    <row r="1027" s="9" customFormat="1" x14ac:dyDescent="0.25"/>
    <row r="1028" s="9" customFormat="1" x14ac:dyDescent="0.25"/>
    <row r="1029" s="9" customFormat="1" x14ac:dyDescent="0.25"/>
    <row r="1030" s="9" customFormat="1" x14ac:dyDescent="0.25"/>
    <row r="1031" s="9" customFormat="1" x14ac:dyDescent="0.25"/>
    <row r="1032" s="9" customFormat="1" x14ac:dyDescent="0.25"/>
    <row r="1033" s="9" customFormat="1" x14ac:dyDescent="0.25"/>
    <row r="1034" s="9" customFormat="1" x14ac:dyDescent="0.25"/>
    <row r="1035" s="9" customFormat="1" x14ac:dyDescent="0.25"/>
    <row r="1036" s="9" customFormat="1" x14ac:dyDescent="0.25"/>
    <row r="1037" s="9" customFormat="1" x14ac:dyDescent="0.25"/>
    <row r="1038" s="9" customFormat="1" x14ac:dyDescent="0.25"/>
    <row r="1039" s="9" customFormat="1" x14ac:dyDescent="0.25"/>
    <row r="1040" s="9" customFormat="1" x14ac:dyDescent="0.25"/>
    <row r="1041" s="9" customFormat="1" x14ac:dyDescent="0.25"/>
    <row r="1042" s="9" customFormat="1" x14ac:dyDescent="0.25"/>
    <row r="1043" s="9" customFormat="1" x14ac:dyDescent="0.25"/>
    <row r="1044" s="9" customFormat="1" x14ac:dyDescent="0.25"/>
    <row r="1045" s="9" customFormat="1" x14ac:dyDescent="0.25"/>
    <row r="1046" s="9" customFormat="1" x14ac:dyDescent="0.25"/>
    <row r="1047" s="9" customFormat="1" x14ac:dyDescent="0.25"/>
    <row r="1048" s="9" customFormat="1" x14ac:dyDescent="0.25"/>
    <row r="1049" s="9" customFormat="1" x14ac:dyDescent="0.25"/>
    <row r="1050" s="9" customFormat="1" x14ac:dyDescent="0.25"/>
    <row r="1051" s="9" customFormat="1" x14ac:dyDescent="0.25"/>
    <row r="1052" s="9" customFormat="1" x14ac:dyDescent="0.25"/>
    <row r="1053" s="9" customFormat="1" x14ac:dyDescent="0.25"/>
    <row r="1054" s="9" customFormat="1" x14ac:dyDescent="0.25"/>
    <row r="1055" s="9" customFormat="1" x14ac:dyDescent="0.25"/>
    <row r="1056" s="9" customFormat="1" x14ac:dyDescent="0.25"/>
    <row r="1057" s="9" customFormat="1" x14ac:dyDescent="0.25"/>
    <row r="1058" s="9" customFormat="1" x14ac:dyDescent="0.25"/>
    <row r="1059" s="9" customFormat="1" x14ac:dyDescent="0.25"/>
    <row r="1060" s="9" customFormat="1" x14ac:dyDescent="0.25"/>
    <row r="1061" s="9" customFormat="1" x14ac:dyDescent="0.25"/>
    <row r="1062" s="9" customFormat="1" x14ac:dyDescent="0.25"/>
    <row r="1063" s="9" customFormat="1" x14ac:dyDescent="0.25"/>
    <row r="1064" s="9" customFormat="1" x14ac:dyDescent="0.25"/>
    <row r="1065" s="9" customFormat="1" x14ac:dyDescent="0.25"/>
    <row r="1066" s="9" customFormat="1" x14ac:dyDescent="0.25"/>
    <row r="1067" s="9" customFormat="1" x14ac:dyDescent="0.25"/>
    <row r="1068" s="9" customFormat="1" x14ac:dyDescent="0.25"/>
    <row r="1069" s="9" customFormat="1" x14ac:dyDescent="0.25"/>
    <row r="1070" s="9" customFormat="1" x14ac:dyDescent="0.25"/>
    <row r="1071" s="9" customFormat="1" x14ac:dyDescent="0.25"/>
    <row r="1072" s="9" customFormat="1" x14ac:dyDescent="0.25"/>
    <row r="1073" s="9" customFormat="1" x14ac:dyDescent="0.25"/>
    <row r="1074" s="9" customFormat="1" x14ac:dyDescent="0.25"/>
    <row r="1075" s="9" customFormat="1" x14ac:dyDescent="0.25"/>
    <row r="1076" s="9" customFormat="1" x14ac:dyDescent="0.25"/>
    <row r="1077" s="9" customFormat="1" x14ac:dyDescent="0.25"/>
    <row r="1078" s="9" customFormat="1" x14ac:dyDescent="0.25"/>
    <row r="1079" s="9" customFormat="1" x14ac:dyDescent="0.25"/>
    <row r="1080" s="9" customFormat="1" x14ac:dyDescent="0.25"/>
    <row r="1081" s="9" customFormat="1" x14ac:dyDescent="0.25"/>
    <row r="1082" s="9" customFormat="1" x14ac:dyDescent="0.25"/>
    <row r="1083" s="9" customFormat="1" x14ac:dyDescent="0.25"/>
    <row r="1084" s="9" customFormat="1" x14ac:dyDescent="0.25"/>
    <row r="1085" s="9" customFormat="1" x14ac:dyDescent="0.25"/>
    <row r="1086" s="9" customFormat="1" x14ac:dyDescent="0.25"/>
    <row r="1087" s="9" customFormat="1" x14ac:dyDescent="0.25"/>
    <row r="1088" s="9" customFormat="1" x14ac:dyDescent="0.25"/>
    <row r="1089" s="9" customFormat="1" x14ac:dyDescent="0.25"/>
    <row r="1090" s="9" customFormat="1" x14ac:dyDescent="0.25"/>
    <row r="1091" s="9" customFormat="1" x14ac:dyDescent="0.25"/>
    <row r="1092" s="9" customFormat="1" x14ac:dyDescent="0.25"/>
    <row r="1093" s="9" customFormat="1" x14ac:dyDescent="0.25"/>
    <row r="1094" s="9" customFormat="1" x14ac:dyDescent="0.25"/>
    <row r="1095" s="9" customFormat="1" x14ac:dyDescent="0.25"/>
    <row r="1096" s="9" customFormat="1" x14ac:dyDescent="0.25"/>
    <row r="1097" s="9" customFormat="1" x14ac:dyDescent="0.25"/>
    <row r="1098" s="9" customFormat="1" x14ac:dyDescent="0.25"/>
    <row r="1099" s="9" customFormat="1" x14ac:dyDescent="0.25"/>
    <row r="1100" s="9" customFormat="1" x14ac:dyDescent="0.25"/>
    <row r="1101" s="9" customFormat="1" x14ac:dyDescent="0.25"/>
    <row r="1102" s="9" customFormat="1" x14ac:dyDescent="0.25"/>
    <row r="1103" s="9" customFormat="1" x14ac:dyDescent="0.25"/>
    <row r="1104" s="9" customFormat="1" x14ac:dyDescent="0.25"/>
    <row r="1105" s="9" customFormat="1" x14ac:dyDescent="0.25"/>
    <row r="1106" s="9" customFormat="1" x14ac:dyDescent="0.25"/>
    <row r="1107" s="9" customFormat="1" x14ac:dyDescent="0.25"/>
    <row r="1108" s="9" customFormat="1" x14ac:dyDescent="0.25"/>
    <row r="1109" s="9" customFormat="1" x14ac:dyDescent="0.25"/>
    <row r="1110" s="9" customFormat="1" x14ac:dyDescent="0.25"/>
    <row r="1111" s="9" customFormat="1" x14ac:dyDescent="0.25"/>
    <row r="1112" s="9" customFormat="1" x14ac:dyDescent="0.25"/>
    <row r="1113" s="9" customFormat="1" x14ac:dyDescent="0.25"/>
    <row r="1114" s="9" customFormat="1" x14ac:dyDescent="0.25"/>
    <row r="1115" s="9" customFormat="1" x14ac:dyDescent="0.25"/>
    <row r="1116" s="9" customFormat="1" x14ac:dyDescent="0.25"/>
    <row r="1117" s="9" customFormat="1" x14ac:dyDescent="0.25"/>
    <row r="1118" s="9" customFormat="1" x14ac:dyDescent="0.25"/>
    <row r="1119" s="9" customFormat="1" x14ac:dyDescent="0.25"/>
    <row r="1120" s="9" customFormat="1" x14ac:dyDescent="0.25"/>
    <row r="1121" s="9" customFormat="1" x14ac:dyDescent="0.25"/>
    <row r="1122" s="9" customFormat="1" x14ac:dyDescent="0.25"/>
    <row r="1123" s="9" customFormat="1" x14ac:dyDescent="0.25"/>
    <row r="1124" s="9" customFormat="1" x14ac:dyDescent="0.25"/>
    <row r="1125" s="9" customFormat="1" x14ac:dyDescent="0.25"/>
    <row r="1126" s="9" customFormat="1" x14ac:dyDescent="0.25"/>
    <row r="1127" s="9" customFormat="1" x14ac:dyDescent="0.25"/>
    <row r="1128" s="9" customFormat="1" x14ac:dyDescent="0.25"/>
    <row r="1129" s="9" customFormat="1" x14ac:dyDescent="0.25"/>
    <row r="1130" s="9" customFormat="1" x14ac:dyDescent="0.25"/>
    <row r="1131" s="9" customFormat="1" x14ac:dyDescent="0.25"/>
    <row r="1132" s="9" customFormat="1" x14ac:dyDescent="0.25"/>
    <row r="1133" s="9" customFormat="1" x14ac:dyDescent="0.25"/>
    <row r="1134" s="9" customFormat="1" x14ac:dyDescent="0.25"/>
    <row r="1135" s="9" customFormat="1" x14ac:dyDescent="0.25"/>
    <row r="1136" s="9" customFormat="1" x14ac:dyDescent="0.25"/>
    <row r="1137" s="9" customFormat="1" x14ac:dyDescent="0.25"/>
    <row r="1138" s="9" customFormat="1" x14ac:dyDescent="0.25"/>
    <row r="1139" s="9" customFormat="1" x14ac:dyDescent="0.25"/>
    <row r="1140" s="9" customFormat="1" x14ac:dyDescent="0.25"/>
    <row r="1141" s="9" customFormat="1" x14ac:dyDescent="0.25"/>
    <row r="1142" s="9" customFormat="1" x14ac:dyDescent="0.25"/>
    <row r="1143" s="9" customFormat="1" x14ac:dyDescent="0.25"/>
    <row r="1144" s="9" customFormat="1" x14ac:dyDescent="0.25"/>
    <row r="1145" s="9" customFormat="1" x14ac:dyDescent="0.25"/>
    <row r="1146" s="9" customFormat="1" x14ac:dyDescent="0.25"/>
    <row r="1147" s="9" customFormat="1" x14ac:dyDescent="0.25"/>
    <row r="1148" s="9" customFormat="1" x14ac:dyDescent="0.25"/>
    <row r="1149" s="9" customFormat="1" x14ac:dyDescent="0.25"/>
    <row r="1150" s="9" customFormat="1" x14ac:dyDescent="0.25"/>
    <row r="1151" s="9" customFormat="1" x14ac:dyDescent="0.25"/>
    <row r="1152" s="9" customFormat="1" x14ac:dyDescent="0.25"/>
    <row r="1153" s="9" customFormat="1" x14ac:dyDescent="0.25"/>
    <row r="1154" s="9" customFormat="1" x14ac:dyDescent="0.25"/>
    <row r="1155" s="9" customFormat="1" x14ac:dyDescent="0.25"/>
    <row r="1156" s="9" customFormat="1" x14ac:dyDescent="0.25"/>
    <row r="1157" s="9" customFormat="1" x14ac:dyDescent="0.25"/>
    <row r="1158" s="9" customFormat="1" x14ac:dyDescent="0.25"/>
    <row r="1159" s="9" customFormat="1" x14ac:dyDescent="0.25"/>
    <row r="1160" s="9" customFormat="1" x14ac:dyDescent="0.25"/>
    <row r="1161" s="9" customFormat="1" x14ac:dyDescent="0.25"/>
    <row r="1162" s="9" customFormat="1" x14ac:dyDescent="0.25"/>
    <row r="1163" s="9" customFormat="1" x14ac:dyDescent="0.25"/>
    <row r="1164" s="9" customFormat="1" x14ac:dyDescent="0.25"/>
    <row r="1165" s="9" customFormat="1" x14ac:dyDescent="0.25"/>
    <row r="1166" s="9" customFormat="1" x14ac:dyDescent="0.25"/>
    <row r="1167" s="9" customFormat="1" x14ac:dyDescent="0.25"/>
    <row r="1168" s="9" customFormat="1" x14ac:dyDescent="0.25"/>
    <row r="1169" s="9" customFormat="1" x14ac:dyDescent="0.25"/>
    <row r="1170" s="9" customFormat="1" x14ac:dyDescent="0.25"/>
    <row r="1171" s="9" customFormat="1" x14ac:dyDescent="0.25"/>
    <row r="1172" s="9" customFormat="1" x14ac:dyDescent="0.25"/>
    <row r="1173" s="9" customFormat="1" x14ac:dyDescent="0.25"/>
    <row r="1174" s="9" customFormat="1" x14ac:dyDescent="0.25"/>
    <row r="1175" s="9" customFormat="1" x14ac:dyDescent="0.25"/>
    <row r="1176" s="9" customFormat="1" x14ac:dyDescent="0.25"/>
    <row r="1177" s="9" customFormat="1" x14ac:dyDescent="0.25"/>
    <row r="1178" s="9" customFormat="1" x14ac:dyDescent="0.25"/>
    <row r="1179" s="9" customFormat="1" x14ac:dyDescent="0.25"/>
    <row r="1180" s="9" customFormat="1" x14ac:dyDescent="0.25"/>
    <row r="1181" s="9" customFormat="1" x14ac:dyDescent="0.25"/>
    <row r="1182" s="9" customFormat="1" x14ac:dyDescent="0.25"/>
    <row r="1183" s="9" customFormat="1" x14ac:dyDescent="0.25"/>
    <row r="1184" s="9" customFormat="1" x14ac:dyDescent="0.25"/>
    <row r="1185" s="9" customFormat="1" x14ac:dyDescent="0.25"/>
    <row r="1186" s="9" customFormat="1" x14ac:dyDescent="0.25"/>
    <row r="1187" s="9" customFormat="1" x14ac:dyDescent="0.25"/>
    <row r="1188" s="9" customFormat="1" x14ac:dyDescent="0.25"/>
    <row r="1189" s="9" customFormat="1" x14ac:dyDescent="0.25"/>
    <row r="1190" s="9" customFormat="1" x14ac:dyDescent="0.25"/>
    <row r="1191" s="9" customFormat="1" x14ac:dyDescent="0.25"/>
    <row r="1192" s="9" customFormat="1" x14ac:dyDescent="0.25"/>
    <row r="1193" s="9" customFormat="1" x14ac:dyDescent="0.25"/>
    <row r="1194" s="9" customFormat="1" x14ac:dyDescent="0.25"/>
    <row r="1195" s="9" customFormat="1" x14ac:dyDescent="0.25"/>
    <row r="1196" s="9" customFormat="1" x14ac:dyDescent="0.25"/>
    <row r="1197" s="9" customFormat="1" x14ac:dyDescent="0.25"/>
    <row r="1198" s="9" customFormat="1" x14ac:dyDescent="0.25"/>
    <row r="1199" s="9" customFormat="1" x14ac:dyDescent="0.25"/>
    <row r="1200" s="9" customFormat="1" x14ac:dyDescent="0.25"/>
    <row r="1201" s="9" customFormat="1" x14ac:dyDescent="0.25"/>
    <row r="1202" s="9" customFormat="1" x14ac:dyDescent="0.25"/>
    <row r="1203" s="9" customFormat="1" x14ac:dyDescent="0.25"/>
    <row r="1204" s="9" customFormat="1" x14ac:dyDescent="0.25"/>
    <row r="1205" s="9" customFormat="1" x14ac:dyDescent="0.25"/>
    <row r="1206" s="9" customFormat="1" x14ac:dyDescent="0.25"/>
    <row r="1207" s="9" customFormat="1" x14ac:dyDescent="0.25"/>
    <row r="1208" s="9" customFormat="1" x14ac:dyDescent="0.25"/>
    <row r="1209" s="9" customFormat="1" x14ac:dyDescent="0.25"/>
    <row r="1210" s="9" customFormat="1" x14ac:dyDescent="0.25"/>
    <row r="1211" s="9" customFormat="1" x14ac:dyDescent="0.25"/>
    <row r="1212" s="9" customFormat="1" x14ac:dyDescent="0.25"/>
    <row r="1213" s="9" customFormat="1" x14ac:dyDescent="0.25"/>
    <row r="1214" s="9" customFormat="1" x14ac:dyDescent="0.25"/>
    <row r="1215" s="9" customFormat="1" x14ac:dyDescent="0.25"/>
    <row r="1216" s="9" customFormat="1" x14ac:dyDescent="0.25"/>
    <row r="1217" s="9" customFormat="1" x14ac:dyDescent="0.25"/>
    <row r="1218" s="9" customFormat="1" x14ac:dyDescent="0.25"/>
    <row r="1219" s="9" customFormat="1" x14ac:dyDescent="0.25"/>
    <row r="1220" s="9" customFormat="1" x14ac:dyDescent="0.25"/>
    <row r="1221" s="9" customFormat="1" x14ac:dyDescent="0.25"/>
    <row r="1222" s="9" customFormat="1" x14ac:dyDescent="0.25"/>
    <row r="1223" s="9" customFormat="1" x14ac:dyDescent="0.25"/>
    <row r="1224" s="9" customFormat="1" x14ac:dyDescent="0.25"/>
    <row r="1225" s="9" customFormat="1" x14ac:dyDescent="0.25"/>
    <row r="1226" s="9" customFormat="1" x14ac:dyDescent="0.25"/>
    <row r="1227" s="9" customFormat="1" x14ac:dyDescent="0.25"/>
    <row r="1228" s="9" customFormat="1" x14ac:dyDescent="0.25"/>
    <row r="1229" s="9" customFormat="1" x14ac:dyDescent="0.25"/>
    <row r="1230" s="9" customFormat="1" x14ac:dyDescent="0.25"/>
    <row r="1231" s="9" customFormat="1" x14ac:dyDescent="0.25"/>
    <row r="1232" s="9" customFormat="1" x14ac:dyDescent="0.25"/>
    <row r="1233" s="9" customFormat="1" x14ac:dyDescent="0.25"/>
    <row r="1234" s="9" customFormat="1" x14ac:dyDescent="0.25"/>
    <row r="1235" s="9" customFormat="1" x14ac:dyDescent="0.25"/>
    <row r="1236" s="9" customFormat="1" x14ac:dyDescent="0.25"/>
    <row r="1237" s="9" customFormat="1" x14ac:dyDescent="0.25"/>
    <row r="1238" s="9" customFormat="1" x14ac:dyDescent="0.25"/>
    <row r="1239" s="9" customFormat="1" x14ac:dyDescent="0.25"/>
    <row r="1240" s="9" customFormat="1" x14ac:dyDescent="0.25"/>
    <row r="1241" s="9" customFormat="1" x14ac:dyDescent="0.25"/>
    <row r="1242" s="9" customFormat="1" x14ac:dyDescent="0.25"/>
    <row r="1243" s="9" customFormat="1" x14ac:dyDescent="0.25"/>
    <row r="1244" s="9" customFormat="1" x14ac:dyDescent="0.25"/>
    <row r="1245" s="9" customFormat="1" x14ac:dyDescent="0.25"/>
    <row r="1246" s="9" customFormat="1" x14ac:dyDescent="0.25"/>
    <row r="1247" s="9" customFormat="1" x14ac:dyDescent="0.25"/>
    <row r="1248" s="9" customFormat="1" x14ac:dyDescent="0.25"/>
    <row r="1249" s="9" customFormat="1" x14ac:dyDescent="0.25"/>
    <row r="1250" s="9" customFormat="1" x14ac:dyDescent="0.25"/>
    <row r="1251" s="9" customFormat="1" x14ac:dyDescent="0.25"/>
    <row r="1252" s="9" customFormat="1" x14ac:dyDescent="0.25"/>
    <row r="1253" s="9" customFormat="1" x14ac:dyDescent="0.25"/>
    <row r="1254" s="9" customFormat="1" x14ac:dyDescent="0.25"/>
    <row r="1255" s="9" customFormat="1" x14ac:dyDescent="0.25"/>
    <row r="1256" s="9" customFormat="1" x14ac:dyDescent="0.25"/>
    <row r="1257" s="9" customFormat="1" x14ac:dyDescent="0.25"/>
    <row r="1258" s="9" customFormat="1" x14ac:dyDescent="0.25"/>
    <row r="1259" s="9" customFormat="1" x14ac:dyDescent="0.25"/>
    <row r="1260" s="9" customFormat="1" x14ac:dyDescent="0.25"/>
    <row r="1261" s="9" customFormat="1" x14ac:dyDescent="0.25"/>
    <row r="1262" s="9" customFormat="1" x14ac:dyDescent="0.25"/>
    <row r="1263" s="9" customFormat="1" x14ac:dyDescent="0.25"/>
    <row r="1264" s="9" customFormat="1" x14ac:dyDescent="0.25"/>
    <row r="1265" s="9" customFormat="1" x14ac:dyDescent="0.25"/>
    <row r="1266" s="9" customFormat="1" x14ac:dyDescent="0.25"/>
    <row r="1267" s="9" customFormat="1" x14ac:dyDescent="0.25"/>
    <row r="1268" s="9" customFormat="1" x14ac:dyDescent="0.25"/>
    <row r="1269" s="9" customFormat="1" x14ac:dyDescent="0.25"/>
    <row r="1270" s="9" customFormat="1" x14ac:dyDescent="0.25"/>
    <row r="1271" s="9" customFormat="1" x14ac:dyDescent="0.25"/>
    <row r="1272" s="9" customFormat="1" x14ac:dyDescent="0.25"/>
    <row r="1273" s="9" customFormat="1" x14ac:dyDescent="0.25"/>
    <row r="1274" s="9" customFormat="1" x14ac:dyDescent="0.25"/>
    <row r="1275" s="9" customFormat="1" x14ac:dyDescent="0.25"/>
    <row r="1276" s="9" customFormat="1" x14ac:dyDescent="0.25"/>
    <row r="1277" s="9" customFormat="1" x14ac:dyDescent="0.25"/>
    <row r="1278" s="9" customFormat="1" x14ac:dyDescent="0.25"/>
    <row r="1279" s="9" customFormat="1" x14ac:dyDescent="0.25"/>
    <row r="1280" s="9" customFormat="1" x14ac:dyDescent="0.25"/>
    <row r="1281" s="9" customFormat="1" x14ac:dyDescent="0.25"/>
    <row r="1282" s="9" customFormat="1" x14ac:dyDescent="0.25"/>
    <row r="1283" s="9" customFormat="1" x14ac:dyDescent="0.25"/>
    <row r="1284" s="9" customFormat="1" x14ac:dyDescent="0.25"/>
    <row r="1285" s="9" customFormat="1" x14ac:dyDescent="0.25"/>
    <row r="1286" s="9" customFormat="1" x14ac:dyDescent="0.25"/>
    <row r="1287" s="9" customFormat="1" x14ac:dyDescent="0.25"/>
    <row r="1288" s="9" customFormat="1" x14ac:dyDescent="0.25"/>
    <row r="1289" s="9" customFormat="1" x14ac:dyDescent="0.25"/>
    <row r="1290" s="9" customFormat="1" x14ac:dyDescent="0.25"/>
    <row r="1291" s="9" customFormat="1" x14ac:dyDescent="0.25"/>
    <row r="1292" s="9" customFormat="1" x14ac:dyDescent="0.25"/>
    <row r="1293" s="9" customFormat="1" x14ac:dyDescent="0.25"/>
    <row r="1294" s="9" customFormat="1" x14ac:dyDescent="0.25"/>
    <row r="1295" s="9" customFormat="1" x14ac:dyDescent="0.25"/>
    <row r="1296" s="9" customFormat="1" x14ac:dyDescent="0.25"/>
    <row r="1297" s="9" customFormat="1" x14ac:dyDescent="0.25"/>
    <row r="1298" s="9" customFormat="1" x14ac:dyDescent="0.25"/>
    <row r="1299" s="9" customFormat="1" x14ac:dyDescent="0.25"/>
    <row r="1300" s="9" customFormat="1" x14ac:dyDescent="0.25"/>
    <row r="1301" s="9" customFormat="1" x14ac:dyDescent="0.25"/>
    <row r="1302" s="9" customFormat="1" x14ac:dyDescent="0.25"/>
    <row r="1303" s="9" customFormat="1" x14ac:dyDescent="0.25"/>
    <row r="1304" s="9" customFormat="1" x14ac:dyDescent="0.25"/>
    <row r="1305" s="9" customFormat="1" x14ac:dyDescent="0.25"/>
    <row r="1306" s="9" customFormat="1" x14ac:dyDescent="0.25"/>
    <row r="1307" s="9" customFormat="1" x14ac:dyDescent="0.25"/>
    <row r="1308" s="9" customFormat="1" x14ac:dyDescent="0.25"/>
    <row r="1309" s="9" customFormat="1" x14ac:dyDescent="0.25"/>
    <row r="1310" s="9" customFormat="1" x14ac:dyDescent="0.25"/>
    <row r="1311" s="9" customFormat="1" x14ac:dyDescent="0.25"/>
    <row r="1312" s="9" customFormat="1" x14ac:dyDescent="0.25"/>
    <row r="1313" s="9" customFormat="1" x14ac:dyDescent="0.25"/>
    <row r="1314" s="9" customFormat="1" x14ac:dyDescent="0.25"/>
    <row r="1315" s="9" customFormat="1" x14ac:dyDescent="0.25"/>
    <row r="1316" s="9" customFormat="1" x14ac:dyDescent="0.25"/>
    <row r="1317" s="9" customFormat="1" x14ac:dyDescent="0.25"/>
    <row r="1318" s="9" customFormat="1" x14ac:dyDescent="0.25"/>
    <row r="1319" s="9" customFormat="1" x14ac:dyDescent="0.25"/>
    <row r="1320" s="9" customFormat="1" x14ac:dyDescent="0.25"/>
    <row r="1321" s="9" customFormat="1" x14ac:dyDescent="0.25"/>
    <row r="1322" s="9" customFormat="1" x14ac:dyDescent="0.25"/>
    <row r="1323" s="9" customFormat="1" x14ac:dyDescent="0.25"/>
    <row r="1324" s="9" customFormat="1" x14ac:dyDescent="0.25"/>
    <row r="1325" s="9" customFormat="1" x14ac:dyDescent="0.25"/>
    <row r="1326" s="9" customFormat="1" x14ac:dyDescent="0.25"/>
    <row r="1327" s="9" customFormat="1" x14ac:dyDescent="0.25"/>
    <row r="1328" s="9" customFormat="1" x14ac:dyDescent="0.25"/>
    <row r="1329" s="9" customFormat="1" x14ac:dyDescent="0.25"/>
    <row r="1330" s="9" customFormat="1" x14ac:dyDescent="0.25"/>
    <row r="1331" s="9" customFormat="1" x14ac:dyDescent="0.25"/>
    <row r="1332" s="9" customFormat="1" x14ac:dyDescent="0.25"/>
    <row r="1333" s="9" customFormat="1" x14ac:dyDescent="0.25"/>
    <row r="1334" s="9" customFormat="1" x14ac:dyDescent="0.25"/>
    <row r="1335" s="9" customFormat="1" x14ac:dyDescent="0.25"/>
    <row r="1336" s="9" customFormat="1" x14ac:dyDescent="0.25"/>
    <row r="1337" s="9" customFormat="1" x14ac:dyDescent="0.25"/>
    <row r="1338" s="9" customFormat="1" x14ac:dyDescent="0.25"/>
    <row r="1339" s="9" customFormat="1" x14ac:dyDescent="0.25"/>
    <row r="1340" s="9" customFormat="1" x14ac:dyDescent="0.25"/>
    <row r="1341" s="9" customFormat="1" x14ac:dyDescent="0.25"/>
    <row r="1342" s="9" customFormat="1" x14ac:dyDescent="0.25"/>
    <row r="1343" s="9" customFormat="1" x14ac:dyDescent="0.25"/>
    <row r="1344" s="9" customFormat="1" x14ac:dyDescent="0.25"/>
    <row r="1345" s="9" customFormat="1" x14ac:dyDescent="0.25"/>
    <row r="1346" s="9" customFormat="1" x14ac:dyDescent="0.25"/>
    <row r="1347" s="9" customFormat="1" x14ac:dyDescent="0.25"/>
    <row r="1348" s="9" customFormat="1" x14ac:dyDescent="0.25"/>
    <row r="1349" s="9" customFormat="1" x14ac:dyDescent="0.25"/>
    <row r="1350" s="9" customFormat="1" x14ac:dyDescent="0.25"/>
    <row r="1351" s="9" customFormat="1" x14ac:dyDescent="0.25"/>
    <row r="1352" s="9" customFormat="1" x14ac:dyDescent="0.25"/>
    <row r="1353" s="9" customFormat="1" x14ac:dyDescent="0.25"/>
    <row r="1354" s="9" customFormat="1" x14ac:dyDescent="0.25"/>
    <row r="1355" s="9" customFormat="1" x14ac:dyDescent="0.25"/>
    <row r="1356" s="9" customFormat="1" x14ac:dyDescent="0.25"/>
    <row r="1357" s="9" customFormat="1" x14ac:dyDescent="0.25"/>
    <row r="1358" s="9" customFormat="1" x14ac:dyDescent="0.25"/>
    <row r="1359" s="9" customFormat="1" x14ac:dyDescent="0.25"/>
    <row r="1360" s="9" customFormat="1" x14ac:dyDescent="0.25"/>
    <row r="1361" s="9" customFormat="1" x14ac:dyDescent="0.25"/>
    <row r="1362" s="9" customFormat="1" x14ac:dyDescent="0.25"/>
    <row r="1363" s="9" customFormat="1" x14ac:dyDescent="0.25"/>
    <row r="1364" s="9" customFormat="1" x14ac:dyDescent="0.25"/>
    <row r="1365" s="9" customFormat="1" x14ac:dyDescent="0.25"/>
    <row r="1366" s="9" customFormat="1" x14ac:dyDescent="0.25"/>
    <row r="1367" s="9" customFormat="1" x14ac:dyDescent="0.25"/>
    <row r="1368" s="9" customFormat="1" x14ac:dyDescent="0.25"/>
    <row r="1369" s="9" customFormat="1" x14ac:dyDescent="0.25"/>
    <row r="1370" s="9" customFormat="1" x14ac:dyDescent="0.25"/>
    <row r="1371" s="9" customFormat="1" x14ac:dyDescent="0.25"/>
    <row r="1372" s="9" customFormat="1" x14ac:dyDescent="0.25"/>
    <row r="1373" s="9" customFormat="1" x14ac:dyDescent="0.25"/>
    <row r="1374" s="9" customFormat="1" x14ac:dyDescent="0.25"/>
    <row r="1375" s="9" customFormat="1" x14ac:dyDescent="0.25"/>
    <row r="1376" s="9" customFormat="1" x14ac:dyDescent="0.25"/>
    <row r="1377" s="9" customFormat="1" x14ac:dyDescent="0.25"/>
    <row r="1378" s="9" customFormat="1" x14ac:dyDescent="0.25"/>
    <row r="1379" s="9" customFormat="1" x14ac:dyDescent="0.25"/>
    <row r="1380" s="9" customFormat="1" x14ac:dyDescent="0.25"/>
    <row r="1381" s="9" customFormat="1" x14ac:dyDescent="0.25"/>
    <row r="1382" s="9" customFormat="1" x14ac:dyDescent="0.25"/>
    <row r="1383" s="9" customFormat="1" x14ac:dyDescent="0.25"/>
    <row r="1384" s="9" customFormat="1" x14ac:dyDescent="0.25"/>
    <row r="1385" s="9" customFormat="1" x14ac:dyDescent="0.25"/>
    <row r="1386" s="9" customFormat="1" x14ac:dyDescent="0.25"/>
    <row r="1387" s="9" customFormat="1" x14ac:dyDescent="0.25"/>
    <row r="1388" s="9" customFormat="1" x14ac:dyDescent="0.25"/>
    <row r="1389" s="9" customFormat="1" x14ac:dyDescent="0.25"/>
    <row r="1390" s="9" customFormat="1" x14ac:dyDescent="0.25"/>
    <row r="1391" s="9" customFormat="1" x14ac:dyDescent="0.25"/>
    <row r="1392" s="9" customFormat="1" x14ac:dyDescent="0.25"/>
    <row r="1393" s="9" customFormat="1" x14ac:dyDescent="0.25"/>
    <row r="1394" s="9" customFormat="1" x14ac:dyDescent="0.25"/>
    <row r="1395" s="9" customFormat="1" x14ac:dyDescent="0.25"/>
    <row r="1396" s="9" customFormat="1" x14ac:dyDescent="0.25"/>
    <row r="1397" s="9" customFormat="1" x14ac:dyDescent="0.25"/>
    <row r="1398" s="9" customFormat="1" x14ac:dyDescent="0.25"/>
    <row r="1399" s="9" customFormat="1" x14ac:dyDescent="0.25"/>
    <row r="1400" s="9" customFormat="1" x14ac:dyDescent="0.25"/>
    <row r="1401" s="9" customFormat="1" x14ac:dyDescent="0.25"/>
    <row r="1402" s="9" customFormat="1" x14ac:dyDescent="0.25"/>
    <row r="1403" s="9" customFormat="1" x14ac:dyDescent="0.25"/>
    <row r="1404" s="9" customFormat="1" x14ac:dyDescent="0.25"/>
    <row r="1405" s="9" customFormat="1" x14ac:dyDescent="0.25"/>
    <row r="1406" s="9" customFormat="1" x14ac:dyDescent="0.25"/>
    <row r="1407" s="9" customFormat="1" x14ac:dyDescent="0.25"/>
    <row r="1408" s="9" customFormat="1" x14ac:dyDescent="0.25"/>
    <row r="1409" s="9" customFormat="1" x14ac:dyDescent="0.25"/>
    <row r="1410" s="9" customFormat="1" x14ac:dyDescent="0.25"/>
    <row r="1411" s="9" customFormat="1" x14ac:dyDescent="0.25"/>
    <row r="1412" s="9" customFormat="1" x14ac:dyDescent="0.25"/>
    <row r="1413" s="9" customFormat="1" x14ac:dyDescent="0.25"/>
    <row r="1414" s="9" customFormat="1" x14ac:dyDescent="0.25"/>
    <row r="1415" s="9" customFormat="1" x14ac:dyDescent="0.25"/>
    <row r="1416" s="9" customFormat="1" x14ac:dyDescent="0.25"/>
    <row r="1417" s="9" customFormat="1" x14ac:dyDescent="0.25"/>
    <row r="1418" s="9" customFormat="1" x14ac:dyDescent="0.25"/>
    <row r="1419" s="9" customFormat="1" x14ac:dyDescent="0.25"/>
    <row r="1420" s="9" customFormat="1" x14ac:dyDescent="0.25"/>
    <row r="1421" s="9" customFormat="1" x14ac:dyDescent="0.25"/>
    <row r="1422" s="9" customFormat="1" x14ac:dyDescent="0.25"/>
    <row r="1423" s="9" customFormat="1" x14ac:dyDescent="0.25"/>
    <row r="1424" s="9" customFormat="1" x14ac:dyDescent="0.25"/>
    <row r="1425" s="9" customFormat="1" x14ac:dyDescent="0.25"/>
    <row r="1426" s="9" customFormat="1" x14ac:dyDescent="0.25"/>
    <row r="1427" s="9" customFormat="1" x14ac:dyDescent="0.25"/>
    <row r="1428" s="9" customFormat="1" x14ac:dyDescent="0.25"/>
    <row r="1429" s="9" customFormat="1" x14ac:dyDescent="0.25"/>
    <row r="1430" s="9" customFormat="1" x14ac:dyDescent="0.25"/>
    <row r="1431" s="9" customFormat="1" x14ac:dyDescent="0.25"/>
    <row r="1432" s="9" customFormat="1" x14ac:dyDescent="0.25"/>
    <row r="1433" s="9" customFormat="1" x14ac:dyDescent="0.25"/>
    <row r="1434" s="9" customFormat="1" x14ac:dyDescent="0.25"/>
    <row r="1435" s="9" customFormat="1" x14ac:dyDescent="0.25"/>
    <row r="1436" s="9" customFormat="1" x14ac:dyDescent="0.25"/>
    <row r="1437" s="9" customFormat="1" x14ac:dyDescent="0.25"/>
    <row r="1438" s="9" customFormat="1" x14ac:dyDescent="0.25"/>
    <row r="1439" s="9" customFormat="1" x14ac:dyDescent="0.25"/>
    <row r="1440" s="9" customFormat="1" x14ac:dyDescent="0.25"/>
    <row r="1441" s="9" customFormat="1" x14ac:dyDescent="0.25"/>
    <row r="1442" s="9" customFormat="1" x14ac:dyDescent="0.25"/>
    <row r="1443" s="9" customFormat="1" x14ac:dyDescent="0.25"/>
    <row r="1444" s="9" customFormat="1" x14ac:dyDescent="0.25"/>
    <row r="1445" s="9" customFormat="1" x14ac:dyDescent="0.25"/>
    <row r="1446" s="9" customFormat="1" x14ac:dyDescent="0.25"/>
    <row r="1447" s="9" customFormat="1" x14ac:dyDescent="0.25"/>
    <row r="1448" s="9" customFormat="1" x14ac:dyDescent="0.25"/>
    <row r="1449" s="9" customFormat="1" x14ac:dyDescent="0.25"/>
    <row r="1450" s="9" customFormat="1" x14ac:dyDescent="0.25"/>
    <row r="1451" s="9" customFormat="1" x14ac:dyDescent="0.25"/>
    <row r="1452" s="9" customFormat="1" x14ac:dyDescent="0.25"/>
    <row r="1453" s="9" customFormat="1" x14ac:dyDescent="0.25"/>
    <row r="1454" s="9" customFormat="1" x14ac:dyDescent="0.25"/>
    <row r="1455" s="9" customFormat="1" x14ac:dyDescent="0.25"/>
    <row r="1456" s="9" customFormat="1" x14ac:dyDescent="0.25"/>
    <row r="1457" s="9" customFormat="1" x14ac:dyDescent="0.25"/>
    <row r="1458" s="9" customFormat="1" x14ac:dyDescent="0.25"/>
    <row r="1459" s="9" customFormat="1" x14ac:dyDescent="0.25"/>
    <row r="1460" s="9" customFormat="1" x14ac:dyDescent="0.25"/>
    <row r="1461" s="9" customFormat="1" x14ac:dyDescent="0.25"/>
    <row r="1462" s="9" customFormat="1" x14ac:dyDescent="0.25"/>
    <row r="1463" s="9" customFormat="1" x14ac:dyDescent="0.25"/>
    <row r="1464" s="9" customFormat="1" x14ac:dyDescent="0.25"/>
    <row r="1465" s="9" customFormat="1" x14ac:dyDescent="0.25"/>
    <row r="1466" s="9" customFormat="1" x14ac:dyDescent="0.25"/>
    <row r="1467" s="9" customFormat="1" x14ac:dyDescent="0.25"/>
    <row r="1468" s="9" customFormat="1" x14ac:dyDescent="0.25"/>
    <row r="1469" s="9" customFormat="1" x14ac:dyDescent="0.25"/>
    <row r="1470" s="9" customFormat="1" x14ac:dyDescent="0.25"/>
    <row r="1471" s="9" customFormat="1" x14ac:dyDescent="0.25"/>
    <row r="1472" s="9" customFormat="1" x14ac:dyDescent="0.25"/>
    <row r="1473" s="9" customFormat="1" x14ac:dyDescent="0.25"/>
    <row r="1474" s="9" customFormat="1" x14ac:dyDescent="0.25"/>
    <row r="1475" s="9" customFormat="1" x14ac:dyDescent="0.25"/>
    <row r="1476" s="9" customFormat="1" x14ac:dyDescent="0.25"/>
    <row r="1477" s="9" customFormat="1" x14ac:dyDescent="0.25"/>
    <row r="1478" s="9" customFormat="1" x14ac:dyDescent="0.25"/>
    <row r="1479" s="9" customFormat="1" x14ac:dyDescent="0.25"/>
    <row r="1480" s="9" customFormat="1" x14ac:dyDescent="0.25"/>
    <row r="1481" s="9" customFormat="1" x14ac:dyDescent="0.25"/>
    <row r="1482" s="9" customFormat="1" x14ac:dyDescent="0.25"/>
    <row r="1483" s="9" customFormat="1" x14ac:dyDescent="0.25"/>
    <row r="1484" s="9" customFormat="1" x14ac:dyDescent="0.25"/>
    <row r="1485" s="9" customFormat="1" x14ac:dyDescent="0.25"/>
    <row r="1486" s="9" customFormat="1" x14ac:dyDescent="0.25"/>
    <row r="1487" s="9" customFormat="1" x14ac:dyDescent="0.25"/>
    <row r="1488" s="9" customFormat="1" x14ac:dyDescent="0.25"/>
    <row r="1489" s="9" customFormat="1" x14ac:dyDescent="0.25"/>
    <row r="1490" s="9" customFormat="1" x14ac:dyDescent="0.25"/>
    <row r="1491" s="9" customFormat="1" x14ac:dyDescent="0.25"/>
    <row r="1492" s="9" customFormat="1" x14ac:dyDescent="0.25"/>
    <row r="1493" s="9" customFormat="1" x14ac:dyDescent="0.25"/>
    <row r="1494" s="9" customFormat="1" x14ac:dyDescent="0.25"/>
    <row r="1495" s="9" customFormat="1" x14ac:dyDescent="0.25"/>
    <row r="1496" s="9" customFormat="1" x14ac:dyDescent="0.25"/>
    <row r="1497" s="9" customFormat="1" x14ac:dyDescent="0.25"/>
    <row r="1498" s="9" customFormat="1" x14ac:dyDescent="0.25"/>
    <row r="1499" s="9" customFormat="1" x14ac:dyDescent="0.25"/>
    <row r="1500" s="9" customFormat="1" x14ac:dyDescent="0.25"/>
    <row r="1501" s="9" customFormat="1" x14ac:dyDescent="0.25"/>
    <row r="1502" s="9" customFormat="1" x14ac:dyDescent="0.25"/>
    <row r="1503" s="9" customFormat="1" x14ac:dyDescent="0.25"/>
    <row r="1504" s="9" customFormat="1" x14ac:dyDescent="0.25"/>
    <row r="1505" s="9" customFormat="1" x14ac:dyDescent="0.25"/>
    <row r="1506" s="9" customFormat="1" x14ac:dyDescent="0.25"/>
    <row r="1507" s="9" customFormat="1" x14ac:dyDescent="0.25"/>
    <row r="1508" s="9" customFormat="1" x14ac:dyDescent="0.25"/>
    <row r="1509" s="9" customFormat="1" x14ac:dyDescent="0.25"/>
    <row r="1510" s="9" customFormat="1" x14ac:dyDescent="0.25"/>
    <row r="1511" s="9" customFormat="1" x14ac:dyDescent="0.25"/>
    <row r="1512" s="9" customFormat="1" x14ac:dyDescent="0.25"/>
    <row r="1513" s="9" customFormat="1" x14ac:dyDescent="0.25"/>
    <row r="1514" s="9" customFormat="1" x14ac:dyDescent="0.25"/>
    <row r="1515" s="9" customFormat="1" x14ac:dyDescent="0.25"/>
    <row r="1516" s="9" customFormat="1" x14ac:dyDescent="0.25"/>
    <row r="1517" s="9" customFormat="1" x14ac:dyDescent="0.25"/>
    <row r="1518" s="9" customFormat="1" x14ac:dyDescent="0.25"/>
    <row r="1519" s="9" customFormat="1" x14ac:dyDescent="0.25"/>
    <row r="1520" s="9" customFormat="1" x14ac:dyDescent="0.25"/>
    <row r="1521" s="9" customFormat="1" x14ac:dyDescent="0.25"/>
    <row r="1522" s="9" customFormat="1" x14ac:dyDescent="0.25"/>
    <row r="1523" s="9" customFormat="1" x14ac:dyDescent="0.25"/>
    <row r="1524" s="9" customFormat="1" x14ac:dyDescent="0.25"/>
    <row r="1525" s="9" customFormat="1" x14ac:dyDescent="0.25"/>
    <row r="1526" s="9" customFormat="1" x14ac:dyDescent="0.25"/>
    <row r="1527" s="9" customFormat="1" x14ac:dyDescent="0.25"/>
    <row r="1528" s="9" customFormat="1" x14ac:dyDescent="0.25"/>
    <row r="1529" s="9" customFormat="1" x14ac:dyDescent="0.25"/>
    <row r="1530" s="9" customFormat="1" x14ac:dyDescent="0.25"/>
    <row r="1531" s="9" customFormat="1" x14ac:dyDescent="0.25"/>
    <row r="1532" s="9" customFormat="1" x14ac:dyDescent="0.25"/>
    <row r="1533" s="9" customFormat="1" x14ac:dyDescent="0.25"/>
    <row r="1534" s="9" customFormat="1" x14ac:dyDescent="0.25"/>
    <row r="1535" s="9" customFormat="1" x14ac:dyDescent="0.25"/>
    <row r="1536" s="9" customFormat="1" x14ac:dyDescent="0.25"/>
    <row r="1537" s="9" customFormat="1" x14ac:dyDescent="0.25"/>
    <row r="1538" s="9" customFormat="1" x14ac:dyDescent="0.25"/>
    <row r="1539" s="9" customFormat="1" x14ac:dyDescent="0.25"/>
    <row r="1540" s="9" customFormat="1" x14ac:dyDescent="0.25"/>
    <row r="1541" s="9" customFormat="1" x14ac:dyDescent="0.25"/>
    <row r="1542" s="9" customFormat="1" x14ac:dyDescent="0.25"/>
    <row r="1543" s="9" customFormat="1" x14ac:dyDescent="0.25"/>
    <row r="1544" s="9" customFormat="1" x14ac:dyDescent="0.25"/>
    <row r="1545" s="9" customFormat="1" x14ac:dyDescent="0.25"/>
    <row r="1546" s="9" customFormat="1" x14ac:dyDescent="0.25"/>
    <row r="1547" s="9" customFormat="1" x14ac:dyDescent="0.25"/>
    <row r="1548" s="9" customFormat="1" x14ac:dyDescent="0.25"/>
    <row r="1549" s="9" customFormat="1" x14ac:dyDescent="0.25"/>
    <row r="1550" s="9" customFormat="1" x14ac:dyDescent="0.25"/>
    <row r="1551" s="9" customFormat="1" x14ac:dyDescent="0.25"/>
    <row r="1552" s="9" customFormat="1" x14ac:dyDescent="0.25"/>
    <row r="1553" s="9" customFormat="1" x14ac:dyDescent="0.25"/>
    <row r="1554" s="9" customFormat="1" x14ac:dyDescent="0.25"/>
    <row r="1555" s="9" customFormat="1" x14ac:dyDescent="0.25"/>
    <row r="1556" s="9" customFormat="1" x14ac:dyDescent="0.25"/>
    <row r="1557" s="9" customFormat="1" x14ac:dyDescent="0.25"/>
    <row r="1558" s="9" customFormat="1" x14ac:dyDescent="0.25"/>
    <row r="1559" s="9" customFormat="1" x14ac:dyDescent="0.25"/>
    <row r="1560" s="9" customFormat="1" x14ac:dyDescent="0.25"/>
    <row r="1561" s="9" customFormat="1" x14ac:dyDescent="0.25"/>
    <row r="1562" s="9" customFormat="1" x14ac:dyDescent="0.25"/>
    <row r="1563" s="9" customFormat="1" x14ac:dyDescent="0.25"/>
    <row r="1564" s="9" customFormat="1" x14ac:dyDescent="0.25"/>
    <row r="1565" s="9" customFormat="1" x14ac:dyDescent="0.25"/>
    <row r="1566" s="9" customFormat="1" x14ac:dyDescent="0.25"/>
    <row r="1567" s="9" customFormat="1" x14ac:dyDescent="0.25"/>
    <row r="1568" s="9" customFormat="1" x14ac:dyDescent="0.25"/>
    <row r="1569" s="9" customFormat="1" x14ac:dyDescent="0.25"/>
    <row r="1570" s="9" customFormat="1" x14ac:dyDescent="0.25"/>
    <row r="1571" s="9" customFormat="1" x14ac:dyDescent="0.25"/>
    <row r="1572" s="9" customFormat="1" x14ac:dyDescent="0.25"/>
    <row r="1573" s="9" customFormat="1" x14ac:dyDescent="0.25"/>
    <row r="1574" s="9" customFormat="1" x14ac:dyDescent="0.25"/>
    <row r="1575" s="9" customFormat="1" x14ac:dyDescent="0.25"/>
    <row r="1576" s="9" customFormat="1" x14ac:dyDescent="0.25"/>
    <row r="1577" s="9" customFormat="1" x14ac:dyDescent="0.25"/>
    <row r="1578" s="9" customFormat="1" x14ac:dyDescent="0.25"/>
    <row r="1579" s="9" customFormat="1" x14ac:dyDescent="0.25"/>
    <row r="1580" s="9" customFormat="1" x14ac:dyDescent="0.25"/>
    <row r="1581" s="9" customFormat="1" x14ac:dyDescent="0.25"/>
    <row r="1582" s="9" customFormat="1" x14ac:dyDescent="0.25"/>
    <row r="1583" s="9" customFormat="1" x14ac:dyDescent="0.25"/>
    <row r="1584" s="9" customFormat="1" x14ac:dyDescent="0.25"/>
    <row r="1585" s="9" customFormat="1" x14ac:dyDescent="0.25"/>
    <row r="1586" s="9" customFormat="1" x14ac:dyDescent="0.25"/>
    <row r="1587" s="9" customFormat="1" x14ac:dyDescent="0.25"/>
    <row r="1588" s="9" customFormat="1" x14ac:dyDescent="0.25"/>
    <row r="1589" s="9" customFormat="1" x14ac:dyDescent="0.25"/>
    <row r="1590" s="9" customFormat="1" x14ac:dyDescent="0.25"/>
    <row r="1591" s="9" customFormat="1" x14ac:dyDescent="0.25"/>
    <row r="1592" s="9" customFormat="1" x14ac:dyDescent="0.25"/>
    <row r="1593" s="9" customFormat="1" x14ac:dyDescent="0.25"/>
    <row r="1594" s="9" customFormat="1" x14ac:dyDescent="0.25"/>
    <row r="1595" s="9" customFormat="1" x14ac:dyDescent="0.25"/>
    <row r="1596" s="9" customFormat="1" x14ac:dyDescent="0.25"/>
    <row r="1597" s="9" customFormat="1" x14ac:dyDescent="0.25"/>
    <row r="1598" s="9" customFormat="1" x14ac:dyDescent="0.25"/>
    <row r="1599" s="9" customFormat="1" x14ac:dyDescent="0.25"/>
    <row r="1600" s="9" customFormat="1" x14ac:dyDescent="0.25"/>
    <row r="1601" s="9" customFormat="1" x14ac:dyDescent="0.25"/>
    <row r="1602" s="9" customFormat="1" x14ac:dyDescent="0.25"/>
    <row r="1603" s="9" customFormat="1" x14ac:dyDescent="0.25"/>
    <row r="1604" s="9" customFormat="1" x14ac:dyDescent="0.25"/>
    <row r="1605" s="9" customFormat="1" x14ac:dyDescent="0.25"/>
    <row r="1606" s="9" customFormat="1" x14ac:dyDescent="0.25"/>
    <row r="1607" s="9" customFormat="1" x14ac:dyDescent="0.25"/>
    <row r="1608" s="9" customFormat="1" x14ac:dyDescent="0.25"/>
    <row r="1609" s="9" customFormat="1" x14ac:dyDescent="0.25"/>
    <row r="1610" s="9" customFormat="1" x14ac:dyDescent="0.25"/>
    <row r="1611" s="9" customFormat="1" x14ac:dyDescent="0.25"/>
    <row r="1612" s="9" customFormat="1" x14ac:dyDescent="0.25"/>
    <row r="1613" s="9" customFormat="1" x14ac:dyDescent="0.25"/>
    <row r="1614" s="9" customFormat="1" x14ac:dyDescent="0.25"/>
    <row r="1615" s="9" customFormat="1" x14ac:dyDescent="0.25"/>
    <row r="1616" s="9" customFormat="1" x14ac:dyDescent="0.25"/>
    <row r="1617" s="9" customFormat="1" x14ac:dyDescent="0.25"/>
    <row r="1618" s="9" customFormat="1" x14ac:dyDescent="0.25"/>
    <row r="1619" s="9" customFormat="1" x14ac:dyDescent="0.25"/>
    <row r="1620" s="9" customFormat="1" x14ac:dyDescent="0.25"/>
    <row r="1621" s="9" customFormat="1" x14ac:dyDescent="0.25"/>
    <row r="1622" s="9" customFormat="1" x14ac:dyDescent="0.25"/>
    <row r="1623" s="9" customFormat="1" x14ac:dyDescent="0.25"/>
    <row r="1624" s="9" customFormat="1" x14ac:dyDescent="0.25"/>
    <row r="1625" s="9" customFormat="1" x14ac:dyDescent="0.25"/>
    <row r="1626" s="9" customFormat="1" x14ac:dyDescent="0.25"/>
    <row r="1627" s="9" customFormat="1" x14ac:dyDescent="0.25"/>
    <row r="1628" s="9" customFormat="1" x14ac:dyDescent="0.25"/>
    <row r="1629" s="9" customFormat="1" x14ac:dyDescent="0.25"/>
    <row r="1630" s="9" customFormat="1" x14ac:dyDescent="0.25"/>
    <row r="1631" s="9" customFormat="1" x14ac:dyDescent="0.25"/>
    <row r="1632" s="9" customFormat="1" x14ac:dyDescent="0.25"/>
    <row r="1633" s="9" customFormat="1" x14ac:dyDescent="0.25"/>
    <row r="1634" s="9" customFormat="1" x14ac:dyDescent="0.25"/>
    <row r="1635" s="9" customFormat="1" x14ac:dyDescent="0.25"/>
    <row r="1636" s="9" customFormat="1" x14ac:dyDescent="0.25"/>
    <row r="1637" s="9" customFormat="1" x14ac:dyDescent="0.25"/>
    <row r="1638" s="9" customFormat="1" x14ac:dyDescent="0.25"/>
    <row r="1639" s="9" customFormat="1" x14ac:dyDescent="0.25"/>
    <row r="1640" s="9" customFormat="1" x14ac:dyDescent="0.25"/>
    <row r="1641" s="9" customFormat="1" x14ac:dyDescent="0.25"/>
    <row r="1642" s="9" customFormat="1" x14ac:dyDescent="0.25"/>
    <row r="1643" s="9" customFormat="1" x14ac:dyDescent="0.25"/>
    <row r="1644" s="9" customFormat="1" x14ac:dyDescent="0.25"/>
    <row r="1645" s="9" customFormat="1" x14ac:dyDescent="0.25"/>
    <row r="1646" s="9" customFormat="1" x14ac:dyDescent="0.25"/>
    <row r="1647" s="9" customFormat="1" x14ac:dyDescent="0.25"/>
    <row r="1648" s="9" customFormat="1" x14ac:dyDescent="0.25"/>
    <row r="1649" s="9" customFormat="1" x14ac:dyDescent="0.25"/>
    <row r="1650" s="9" customFormat="1" x14ac:dyDescent="0.25"/>
    <row r="1651" s="9" customFormat="1" x14ac:dyDescent="0.25"/>
    <row r="1652" s="9" customFormat="1" x14ac:dyDescent="0.25"/>
    <row r="1653" s="9" customFormat="1" x14ac:dyDescent="0.25"/>
    <row r="1654" s="9" customFormat="1" x14ac:dyDescent="0.25"/>
    <row r="1655" s="9" customFormat="1" x14ac:dyDescent="0.25"/>
    <row r="1656" s="9" customFormat="1" x14ac:dyDescent="0.25"/>
    <row r="1657" s="9" customFormat="1" x14ac:dyDescent="0.25"/>
    <row r="1658" s="9" customFormat="1" x14ac:dyDescent="0.25"/>
    <row r="1659" s="9" customFormat="1" x14ac:dyDescent="0.25"/>
    <row r="1660" s="9" customFormat="1" x14ac:dyDescent="0.25"/>
    <row r="1661" s="9" customFormat="1" x14ac:dyDescent="0.25"/>
    <row r="1662" s="9" customFormat="1" x14ac:dyDescent="0.25"/>
    <row r="1663" s="9" customFormat="1" x14ac:dyDescent="0.25"/>
    <row r="1664" s="9" customFormat="1" x14ac:dyDescent="0.25"/>
    <row r="1665" s="9" customFormat="1" x14ac:dyDescent="0.25"/>
    <row r="1666" s="9" customFormat="1" x14ac:dyDescent="0.25"/>
    <row r="1667" s="9" customFormat="1" x14ac:dyDescent="0.25"/>
    <row r="1668" s="9" customFormat="1" x14ac:dyDescent="0.25"/>
    <row r="1669" s="9" customFormat="1" x14ac:dyDescent="0.25"/>
    <row r="1670" s="9" customFormat="1" x14ac:dyDescent="0.25"/>
    <row r="1671" s="9" customFormat="1" x14ac:dyDescent="0.25"/>
    <row r="1672" s="9" customFormat="1" x14ac:dyDescent="0.25"/>
    <row r="1673" s="9" customFormat="1" x14ac:dyDescent="0.25"/>
    <row r="1674" s="9" customFormat="1" x14ac:dyDescent="0.25"/>
    <row r="1675" s="9" customFormat="1" x14ac:dyDescent="0.25"/>
    <row r="1676" s="9" customFormat="1" x14ac:dyDescent="0.25"/>
    <row r="1677" s="9" customFormat="1" x14ac:dyDescent="0.25"/>
    <row r="1678" s="9" customFormat="1" x14ac:dyDescent="0.25"/>
    <row r="1679" s="9" customFormat="1" x14ac:dyDescent="0.25"/>
    <row r="1680" s="9" customFormat="1" x14ac:dyDescent="0.25"/>
    <row r="1681" s="9" customFormat="1" x14ac:dyDescent="0.25"/>
    <row r="1682" s="9" customFormat="1" x14ac:dyDescent="0.25"/>
    <row r="1683" s="9" customFormat="1" x14ac:dyDescent="0.25"/>
    <row r="1684" s="9" customFormat="1" x14ac:dyDescent="0.25"/>
    <row r="1685" s="9" customFormat="1" x14ac:dyDescent="0.25"/>
    <row r="1686" s="9" customFormat="1" x14ac:dyDescent="0.25"/>
    <row r="1687" s="9" customFormat="1" x14ac:dyDescent="0.25"/>
    <row r="1688" s="9" customFormat="1" x14ac:dyDescent="0.25"/>
    <row r="1689" s="9" customFormat="1" x14ac:dyDescent="0.25"/>
    <row r="1690" s="9" customFormat="1" x14ac:dyDescent="0.25"/>
    <row r="1691" s="9" customFormat="1" x14ac:dyDescent="0.25"/>
    <row r="1692" s="9" customFormat="1" x14ac:dyDescent="0.25"/>
    <row r="1693" s="9" customFormat="1" x14ac:dyDescent="0.25"/>
    <row r="1694" s="9" customFormat="1" x14ac:dyDescent="0.25"/>
    <row r="1695" s="9" customFormat="1" x14ac:dyDescent="0.25"/>
    <row r="1696" s="9" customFormat="1" x14ac:dyDescent="0.25"/>
    <row r="1697" s="9" customFormat="1" x14ac:dyDescent="0.25"/>
    <row r="1698" s="9" customFormat="1" x14ac:dyDescent="0.25"/>
    <row r="1699" s="9" customFormat="1" x14ac:dyDescent="0.25"/>
    <row r="1700" s="9" customFormat="1" x14ac:dyDescent="0.25"/>
    <row r="1701" s="9" customFormat="1" x14ac:dyDescent="0.25"/>
    <row r="1702" s="9" customFormat="1" x14ac:dyDescent="0.25"/>
    <row r="1703" s="9" customFormat="1" x14ac:dyDescent="0.25"/>
    <row r="1704" s="9" customFormat="1" x14ac:dyDescent="0.25"/>
    <row r="1705" s="9" customFormat="1" x14ac:dyDescent="0.25"/>
    <row r="1706" s="9" customFormat="1" x14ac:dyDescent="0.25"/>
    <row r="1707" s="9" customFormat="1" x14ac:dyDescent="0.25"/>
    <row r="1708" s="9" customFormat="1" x14ac:dyDescent="0.25"/>
    <row r="1709" s="9" customFormat="1" x14ac:dyDescent="0.25"/>
    <row r="1710" s="9" customFormat="1" x14ac:dyDescent="0.25"/>
    <row r="1711" s="9" customFormat="1" x14ac:dyDescent="0.25"/>
    <row r="1712" s="9" customFormat="1" x14ac:dyDescent="0.25"/>
    <row r="1713" s="9" customFormat="1" x14ac:dyDescent="0.25"/>
    <row r="1714" s="9" customFormat="1" x14ac:dyDescent="0.25"/>
    <row r="1715" s="9" customFormat="1" x14ac:dyDescent="0.25"/>
    <row r="1716" s="9" customFormat="1" x14ac:dyDescent="0.25"/>
    <row r="1717" s="9" customFormat="1" x14ac:dyDescent="0.25"/>
    <row r="1718" s="9" customFormat="1" x14ac:dyDescent="0.25"/>
    <row r="1719" s="9" customFormat="1" x14ac:dyDescent="0.25"/>
    <row r="1720" s="9" customFormat="1" x14ac:dyDescent="0.25"/>
    <row r="1721" s="9" customFormat="1" x14ac:dyDescent="0.25"/>
    <row r="1722" s="9" customFormat="1" x14ac:dyDescent="0.25"/>
    <row r="1723" s="9" customFormat="1" x14ac:dyDescent="0.25"/>
    <row r="1724" s="9" customFormat="1" x14ac:dyDescent="0.25"/>
    <row r="1725" s="9" customFormat="1" x14ac:dyDescent="0.25"/>
    <row r="1726" s="9" customFormat="1" x14ac:dyDescent="0.25"/>
    <row r="1727" s="9" customFormat="1" x14ac:dyDescent="0.25"/>
    <row r="1728" s="9" customFormat="1" x14ac:dyDescent="0.25"/>
    <row r="1729" s="9" customFormat="1" x14ac:dyDescent="0.25"/>
    <row r="1730" s="9" customFormat="1" x14ac:dyDescent="0.25"/>
    <row r="1731" s="9" customFormat="1" x14ac:dyDescent="0.25"/>
    <row r="1732" s="9" customFormat="1" x14ac:dyDescent="0.25"/>
    <row r="1733" s="9" customFormat="1" x14ac:dyDescent="0.25"/>
    <row r="1734" s="9" customFormat="1" x14ac:dyDescent="0.25"/>
    <row r="1735" s="9" customFormat="1" x14ac:dyDescent="0.25"/>
    <row r="1736" s="9" customFormat="1" x14ac:dyDescent="0.25"/>
    <row r="1737" s="9" customFormat="1" x14ac:dyDescent="0.25"/>
    <row r="1738" s="9" customFormat="1" x14ac:dyDescent="0.25"/>
    <row r="1739" s="9" customFormat="1" x14ac:dyDescent="0.25"/>
    <row r="1740" s="9" customFormat="1" x14ac:dyDescent="0.25"/>
    <row r="1741" s="9" customFormat="1" x14ac:dyDescent="0.25"/>
    <row r="1742" s="9" customFormat="1" x14ac:dyDescent="0.25"/>
    <row r="1743" s="9" customFormat="1" x14ac:dyDescent="0.25"/>
    <row r="1744" s="9" customFormat="1" x14ac:dyDescent="0.25"/>
    <row r="1745" s="9" customFormat="1" x14ac:dyDescent="0.25"/>
    <row r="1746" s="9" customFormat="1" x14ac:dyDescent="0.25"/>
    <row r="1747" s="9" customFormat="1" x14ac:dyDescent="0.25"/>
    <row r="1748" s="9" customFormat="1" x14ac:dyDescent="0.25"/>
    <row r="1749" s="9" customFormat="1" x14ac:dyDescent="0.25"/>
    <row r="1750" s="9" customFormat="1" x14ac:dyDescent="0.25"/>
    <row r="1751" s="9" customFormat="1" x14ac:dyDescent="0.25"/>
    <row r="1752" s="9" customFormat="1" x14ac:dyDescent="0.25"/>
    <row r="1753" s="9" customFormat="1" x14ac:dyDescent="0.25"/>
    <row r="1754" s="9" customFormat="1" x14ac:dyDescent="0.25"/>
    <row r="1755" s="9" customFormat="1" x14ac:dyDescent="0.25"/>
    <row r="1756" s="9" customFormat="1" x14ac:dyDescent="0.25"/>
    <row r="1757" s="9" customFormat="1" x14ac:dyDescent="0.25"/>
    <row r="1758" s="9" customFormat="1" x14ac:dyDescent="0.25"/>
    <row r="1759" s="9" customFormat="1" x14ac:dyDescent="0.25"/>
    <row r="1760" s="9" customFormat="1" x14ac:dyDescent="0.25"/>
    <row r="1761" s="9" customFormat="1" x14ac:dyDescent="0.25"/>
    <row r="1762" s="9" customFormat="1" x14ac:dyDescent="0.25"/>
    <row r="1763" s="9" customFormat="1" x14ac:dyDescent="0.25"/>
    <row r="1764" s="9" customFormat="1" x14ac:dyDescent="0.25"/>
    <row r="1765" s="9" customFormat="1" x14ac:dyDescent="0.25"/>
    <row r="1766" s="9" customFormat="1" x14ac:dyDescent="0.25"/>
    <row r="1767" s="9" customFormat="1" x14ac:dyDescent="0.25"/>
    <row r="1768" s="9" customFormat="1" x14ac:dyDescent="0.25"/>
    <row r="1769" s="9" customFormat="1" x14ac:dyDescent="0.25"/>
    <row r="1770" s="9" customFormat="1" x14ac:dyDescent="0.25"/>
    <row r="1771" s="9" customFormat="1" x14ac:dyDescent="0.25"/>
    <row r="1772" s="9" customFormat="1" x14ac:dyDescent="0.25"/>
    <row r="1773" s="9" customFormat="1" x14ac:dyDescent="0.25"/>
    <row r="1774" s="9" customFormat="1" x14ac:dyDescent="0.25"/>
    <row r="1775" s="9" customFormat="1" x14ac:dyDescent="0.25"/>
    <row r="1776" s="9" customFormat="1" x14ac:dyDescent="0.25"/>
    <row r="1777" s="9" customFormat="1" x14ac:dyDescent="0.25"/>
    <row r="1778" s="9" customFormat="1" x14ac:dyDescent="0.25"/>
    <row r="1779" s="9" customFormat="1" x14ac:dyDescent="0.25"/>
    <row r="1780" s="9" customFormat="1" x14ac:dyDescent="0.25"/>
    <row r="1781" s="9" customFormat="1" x14ac:dyDescent="0.25"/>
    <row r="1782" s="9" customFormat="1" x14ac:dyDescent="0.25"/>
    <row r="1783" s="9" customFormat="1" x14ac:dyDescent="0.25"/>
    <row r="1784" s="9" customFormat="1" x14ac:dyDescent="0.25"/>
    <row r="1785" s="9" customFormat="1" x14ac:dyDescent="0.25"/>
    <row r="1786" s="9" customFormat="1" x14ac:dyDescent="0.25"/>
    <row r="1787" s="9" customFormat="1" x14ac:dyDescent="0.25"/>
    <row r="1788" s="9" customFormat="1" x14ac:dyDescent="0.25"/>
    <row r="1789" s="9" customFormat="1" x14ac:dyDescent="0.25"/>
    <row r="1790" s="9" customFormat="1" x14ac:dyDescent="0.25"/>
    <row r="1791" s="9" customFormat="1" x14ac:dyDescent="0.25"/>
    <row r="1792" s="9" customFormat="1" x14ac:dyDescent="0.25"/>
    <row r="1793" s="9" customFormat="1" x14ac:dyDescent="0.25"/>
    <row r="1794" s="9" customFormat="1" x14ac:dyDescent="0.25"/>
    <row r="1795" s="9" customFormat="1" x14ac:dyDescent="0.25"/>
    <row r="1796" s="9" customFormat="1" x14ac:dyDescent="0.25"/>
    <row r="1797" s="9" customFormat="1" x14ac:dyDescent="0.25"/>
    <row r="1798" s="9" customFormat="1" x14ac:dyDescent="0.25"/>
    <row r="1799" s="9" customFormat="1" x14ac:dyDescent="0.25"/>
    <row r="1800" s="9" customFormat="1" x14ac:dyDescent="0.25"/>
    <row r="1801" s="9" customFormat="1" x14ac:dyDescent="0.25"/>
    <row r="1802" s="9" customFormat="1" x14ac:dyDescent="0.25"/>
    <row r="1803" s="9" customFormat="1" x14ac:dyDescent="0.25"/>
    <row r="1804" s="9" customFormat="1" x14ac:dyDescent="0.25"/>
    <row r="1805" s="9" customFormat="1" x14ac:dyDescent="0.25"/>
    <row r="1806" s="9" customFormat="1" x14ac:dyDescent="0.25"/>
    <row r="1807" s="9" customFormat="1" x14ac:dyDescent="0.25"/>
    <row r="1808" s="9" customFormat="1" x14ac:dyDescent="0.25"/>
    <row r="1809" s="9" customFormat="1" x14ac:dyDescent="0.25"/>
    <row r="1810" s="9" customFormat="1" x14ac:dyDescent="0.25"/>
    <row r="1811" s="9" customFormat="1" x14ac:dyDescent="0.25"/>
    <row r="1812" s="9" customFormat="1" x14ac:dyDescent="0.25"/>
    <row r="1813" s="9" customFormat="1" x14ac:dyDescent="0.25"/>
    <row r="1814" s="9" customFormat="1" x14ac:dyDescent="0.25"/>
    <row r="1815" s="9" customFormat="1" x14ac:dyDescent="0.25"/>
    <row r="1816" s="9" customFormat="1" x14ac:dyDescent="0.25"/>
    <row r="1817" s="9" customFormat="1" x14ac:dyDescent="0.25"/>
    <row r="1818" s="9" customFormat="1" x14ac:dyDescent="0.25"/>
    <row r="1819" s="9" customFormat="1" x14ac:dyDescent="0.25"/>
    <row r="1820" s="9" customFormat="1" x14ac:dyDescent="0.25"/>
    <row r="1821" s="9" customFormat="1" x14ac:dyDescent="0.25"/>
    <row r="1822" s="9" customFormat="1" x14ac:dyDescent="0.25"/>
    <row r="1823" s="9" customFormat="1" x14ac:dyDescent="0.25"/>
    <row r="1824" s="9" customFormat="1" x14ac:dyDescent="0.25"/>
    <row r="1825" s="9" customFormat="1" x14ac:dyDescent="0.25"/>
    <row r="1826" s="9" customFormat="1" x14ac:dyDescent="0.25"/>
    <row r="1827" s="9" customFormat="1" x14ac:dyDescent="0.25"/>
    <row r="1828" s="9" customFormat="1" x14ac:dyDescent="0.25"/>
    <row r="1829" s="9" customFormat="1" x14ac:dyDescent="0.25"/>
    <row r="1830" s="9" customFormat="1" x14ac:dyDescent="0.25"/>
    <row r="1831" s="9" customFormat="1" x14ac:dyDescent="0.25"/>
    <row r="1832" s="9" customFormat="1" x14ac:dyDescent="0.25"/>
    <row r="1833" s="9" customFormat="1" x14ac:dyDescent="0.25"/>
    <row r="1834" s="9" customFormat="1" x14ac:dyDescent="0.25"/>
    <row r="1835" s="9" customFormat="1" x14ac:dyDescent="0.25"/>
    <row r="1836" s="9" customFormat="1" x14ac:dyDescent="0.25"/>
    <row r="1837" s="9" customFormat="1" x14ac:dyDescent="0.25"/>
    <row r="1838" s="9" customFormat="1" x14ac:dyDescent="0.25"/>
    <row r="1839" s="9" customFormat="1" x14ac:dyDescent="0.25"/>
    <row r="1840" s="9" customFormat="1" x14ac:dyDescent="0.25"/>
    <row r="1841" s="9" customFormat="1" x14ac:dyDescent="0.25"/>
    <row r="1842" s="9" customFormat="1" x14ac:dyDescent="0.25"/>
    <row r="1843" s="9" customFormat="1" x14ac:dyDescent="0.25"/>
    <row r="1844" s="9" customFormat="1" x14ac:dyDescent="0.25"/>
    <row r="1845" s="9" customFormat="1" x14ac:dyDescent="0.25"/>
    <row r="1846" s="9" customFormat="1" x14ac:dyDescent="0.25"/>
    <row r="1847" s="9" customFormat="1" x14ac:dyDescent="0.25"/>
    <row r="1848" s="9" customFormat="1" x14ac:dyDescent="0.25"/>
    <row r="1849" s="9" customFormat="1" x14ac:dyDescent="0.25"/>
    <row r="1850" s="9" customFormat="1" x14ac:dyDescent="0.25"/>
    <row r="1851" s="9" customFormat="1" x14ac:dyDescent="0.25"/>
    <row r="1852" s="9" customFormat="1" x14ac:dyDescent="0.25"/>
    <row r="1853" s="9" customFormat="1" x14ac:dyDescent="0.25"/>
    <row r="1854" s="9" customFormat="1" x14ac:dyDescent="0.25"/>
    <row r="1855" s="9" customFormat="1" x14ac:dyDescent="0.25"/>
    <row r="1856" s="9" customFormat="1" x14ac:dyDescent="0.25"/>
    <row r="1857" s="9" customFormat="1" x14ac:dyDescent="0.25"/>
    <row r="1858" s="9" customFormat="1" x14ac:dyDescent="0.25"/>
    <row r="1859" s="9" customFormat="1" x14ac:dyDescent="0.25"/>
    <row r="1860" s="9" customFormat="1" x14ac:dyDescent="0.25"/>
    <row r="1861" s="9" customFormat="1" x14ac:dyDescent="0.25"/>
    <row r="1862" s="9" customFormat="1" x14ac:dyDescent="0.25"/>
    <row r="1863" s="9" customFormat="1" x14ac:dyDescent="0.25"/>
    <row r="1864" s="9" customFormat="1" x14ac:dyDescent="0.25"/>
    <row r="1865" s="9" customFormat="1" x14ac:dyDescent="0.25"/>
    <row r="1866" s="9" customFormat="1" x14ac:dyDescent="0.25"/>
    <row r="1867" s="9" customFormat="1" x14ac:dyDescent="0.25"/>
    <row r="1868" s="9" customFormat="1" x14ac:dyDescent="0.25"/>
    <row r="1869" s="9" customFormat="1" x14ac:dyDescent="0.25"/>
    <row r="1870" s="9" customFormat="1" x14ac:dyDescent="0.25"/>
    <row r="1871" s="9" customFormat="1" x14ac:dyDescent="0.25"/>
    <row r="1872" s="9" customFormat="1" x14ac:dyDescent="0.25"/>
    <row r="1873" s="9" customFormat="1" x14ac:dyDescent="0.25"/>
    <row r="1874" s="9" customFormat="1" x14ac:dyDescent="0.25"/>
    <row r="1875" s="9" customFormat="1" x14ac:dyDescent="0.25"/>
    <row r="1876" s="9" customFormat="1" x14ac:dyDescent="0.25"/>
    <row r="1877" s="9" customFormat="1" x14ac:dyDescent="0.25"/>
    <row r="1878" s="9" customFormat="1" x14ac:dyDescent="0.25"/>
    <row r="1879" s="9" customFormat="1" x14ac:dyDescent="0.25"/>
    <row r="1880" s="9" customFormat="1" x14ac:dyDescent="0.25"/>
    <row r="1881" s="9" customFormat="1" x14ac:dyDescent="0.25"/>
    <row r="1882" s="9" customFormat="1" x14ac:dyDescent="0.25"/>
    <row r="1883" s="9" customFormat="1" x14ac:dyDescent="0.25"/>
    <row r="1884" s="9" customFormat="1" x14ac:dyDescent="0.25"/>
    <row r="1885" s="9" customFormat="1" x14ac:dyDescent="0.25"/>
    <row r="1886" s="9" customFormat="1" x14ac:dyDescent="0.25"/>
    <row r="1887" s="9" customFormat="1" x14ac:dyDescent="0.25"/>
    <row r="1888" s="9" customFormat="1" x14ac:dyDescent="0.25"/>
    <row r="1889" s="9" customFormat="1" x14ac:dyDescent="0.25"/>
    <row r="1890" s="9" customFormat="1" x14ac:dyDescent="0.25"/>
    <row r="1891" s="9" customFormat="1" x14ac:dyDescent="0.25"/>
    <row r="1892" s="9" customFormat="1" x14ac:dyDescent="0.25"/>
    <row r="1893" s="9" customFormat="1" x14ac:dyDescent="0.25"/>
    <row r="1894" s="9" customFormat="1" x14ac:dyDescent="0.25"/>
    <row r="1895" s="9" customFormat="1" x14ac:dyDescent="0.25"/>
    <row r="1896" s="9" customFormat="1" x14ac:dyDescent="0.25"/>
    <row r="1897" s="9" customFormat="1" x14ac:dyDescent="0.25"/>
    <row r="1898" s="9" customFormat="1" x14ac:dyDescent="0.25"/>
    <row r="1899" s="9" customFormat="1" x14ac:dyDescent="0.25"/>
    <row r="1900" s="9" customFormat="1" x14ac:dyDescent="0.25"/>
    <row r="1901" s="9" customFormat="1" x14ac:dyDescent="0.25"/>
    <row r="1902" s="9" customFormat="1" x14ac:dyDescent="0.25"/>
    <row r="1903" s="9" customFormat="1" x14ac:dyDescent="0.25"/>
    <row r="1904" s="9" customFormat="1" x14ac:dyDescent="0.25"/>
    <row r="1905" s="9" customFormat="1" x14ac:dyDescent="0.25"/>
    <row r="1906" s="9" customFormat="1" x14ac:dyDescent="0.25"/>
    <row r="1907" s="9" customFormat="1" x14ac:dyDescent="0.25"/>
    <row r="1908" s="9" customFormat="1" x14ac:dyDescent="0.25"/>
    <row r="1909" s="9" customFormat="1" x14ac:dyDescent="0.25"/>
    <row r="1910" s="9" customFormat="1" x14ac:dyDescent="0.25"/>
    <row r="1911" s="9" customFormat="1" x14ac:dyDescent="0.25"/>
    <row r="1912" s="9" customFormat="1" x14ac:dyDescent="0.25"/>
    <row r="1913" s="9" customFormat="1" x14ac:dyDescent="0.25"/>
    <row r="1914" s="9" customFormat="1" x14ac:dyDescent="0.25"/>
    <row r="1915" s="9" customFormat="1" x14ac:dyDescent="0.25"/>
    <row r="1916" s="9" customFormat="1" x14ac:dyDescent="0.25"/>
    <row r="1917" s="9" customFormat="1" x14ac:dyDescent="0.25"/>
    <row r="1918" s="9" customFormat="1" x14ac:dyDescent="0.25"/>
    <row r="1919" s="9" customFormat="1" x14ac:dyDescent="0.25"/>
    <row r="1920" s="9" customFormat="1" x14ac:dyDescent="0.25"/>
    <row r="1921" s="9" customFormat="1" x14ac:dyDescent="0.25"/>
    <row r="1922" s="9" customFormat="1" x14ac:dyDescent="0.25"/>
    <row r="1923" s="9" customFormat="1" x14ac:dyDescent="0.25"/>
    <row r="1924" s="9" customFormat="1" x14ac:dyDescent="0.25"/>
    <row r="1925" s="9" customFormat="1" x14ac:dyDescent="0.25"/>
    <row r="1926" s="9" customFormat="1" x14ac:dyDescent="0.25"/>
    <row r="1927" s="9" customFormat="1" x14ac:dyDescent="0.25"/>
    <row r="1928" s="9" customFormat="1" x14ac:dyDescent="0.25"/>
    <row r="1929" s="9" customFormat="1" x14ac:dyDescent="0.25"/>
    <row r="1930" s="9" customFormat="1" x14ac:dyDescent="0.25"/>
    <row r="1931" s="9" customFormat="1" x14ac:dyDescent="0.25"/>
    <row r="1932" s="9" customFormat="1" x14ac:dyDescent="0.25"/>
    <row r="1933" s="9" customFormat="1" x14ac:dyDescent="0.25"/>
    <row r="1934" s="9" customFormat="1" x14ac:dyDescent="0.25"/>
    <row r="1935" s="9" customFormat="1" x14ac:dyDescent="0.25"/>
    <row r="1936" s="9" customFormat="1" x14ac:dyDescent="0.25"/>
    <row r="1937" s="9" customFormat="1" x14ac:dyDescent="0.25"/>
    <row r="1938" s="9" customFormat="1" x14ac:dyDescent="0.25"/>
    <row r="1939" s="9" customFormat="1" x14ac:dyDescent="0.25"/>
    <row r="1940" s="9" customFormat="1" x14ac:dyDescent="0.25"/>
    <row r="1941" s="9" customFormat="1" x14ac:dyDescent="0.25"/>
    <row r="1942" s="9" customFormat="1" x14ac:dyDescent="0.25"/>
    <row r="1943" s="9" customFormat="1" x14ac:dyDescent="0.25"/>
    <row r="1944" s="9" customFormat="1" x14ac:dyDescent="0.25"/>
    <row r="1945" s="9" customFormat="1" x14ac:dyDescent="0.25"/>
    <row r="1946" s="9" customFormat="1" x14ac:dyDescent="0.25"/>
    <row r="1947" s="9" customFormat="1" x14ac:dyDescent="0.25"/>
    <row r="1948" s="9" customFormat="1" x14ac:dyDescent="0.25"/>
    <row r="1949" s="9" customFormat="1" x14ac:dyDescent="0.25"/>
    <row r="1950" s="9" customFormat="1" x14ac:dyDescent="0.25"/>
    <row r="1951" s="9" customFormat="1" x14ac:dyDescent="0.25"/>
    <row r="1952" s="9" customFormat="1" x14ac:dyDescent="0.25"/>
    <row r="1953" s="9" customFormat="1" x14ac:dyDescent="0.25"/>
    <row r="1954" s="9" customFormat="1" x14ac:dyDescent="0.25"/>
    <row r="1955" s="9" customFormat="1" x14ac:dyDescent="0.25"/>
    <row r="1956" s="9" customFormat="1" x14ac:dyDescent="0.25"/>
    <row r="1957" s="9" customFormat="1" x14ac:dyDescent="0.25"/>
    <row r="1958" s="9" customFormat="1" x14ac:dyDescent="0.25"/>
    <row r="1959" s="9" customFormat="1" x14ac:dyDescent="0.25"/>
    <row r="1960" s="9" customFormat="1" x14ac:dyDescent="0.25"/>
    <row r="1961" s="9" customFormat="1" x14ac:dyDescent="0.25"/>
    <row r="1962" s="9" customFormat="1" x14ac:dyDescent="0.25"/>
    <row r="1963" s="9" customFormat="1" x14ac:dyDescent="0.25"/>
    <row r="1964" s="9" customFormat="1" x14ac:dyDescent="0.25"/>
    <row r="1965" s="9" customFormat="1" x14ac:dyDescent="0.25"/>
    <row r="1966" s="9" customFormat="1" x14ac:dyDescent="0.25"/>
    <row r="1967" s="9" customFormat="1" x14ac:dyDescent="0.25"/>
    <row r="1968" s="9" customFormat="1" x14ac:dyDescent="0.25"/>
    <row r="1969" s="9" customFormat="1" x14ac:dyDescent="0.25"/>
    <row r="1970" s="9" customFormat="1" x14ac:dyDescent="0.25"/>
    <row r="1971" s="9" customFormat="1" x14ac:dyDescent="0.25"/>
    <row r="1972" s="9" customFormat="1" x14ac:dyDescent="0.25"/>
    <row r="1973" s="9" customFormat="1" x14ac:dyDescent="0.25"/>
    <row r="1974" s="9" customFormat="1" x14ac:dyDescent="0.25"/>
    <row r="1975" s="9" customFormat="1" x14ac:dyDescent="0.25"/>
    <row r="1976" s="9" customFormat="1" x14ac:dyDescent="0.25"/>
    <row r="1977" s="9" customFormat="1" x14ac:dyDescent="0.25"/>
    <row r="1978" s="9" customFormat="1" x14ac:dyDescent="0.25"/>
    <row r="1979" s="9" customFormat="1" x14ac:dyDescent="0.25"/>
    <row r="1980" s="9" customFormat="1" x14ac:dyDescent="0.25"/>
    <row r="1981" s="9" customFormat="1" x14ac:dyDescent="0.25"/>
    <row r="1982" s="9" customFormat="1" x14ac:dyDescent="0.25"/>
    <row r="1983" s="9" customFormat="1" x14ac:dyDescent="0.25"/>
    <row r="1984" s="9" customFormat="1" x14ac:dyDescent="0.25"/>
    <row r="1985" s="9" customFormat="1" x14ac:dyDescent="0.25"/>
    <row r="1986" s="9" customFormat="1" x14ac:dyDescent="0.25"/>
    <row r="1987" s="9" customFormat="1" x14ac:dyDescent="0.25"/>
    <row r="1988" s="9" customFormat="1" x14ac:dyDescent="0.25"/>
    <row r="1989" s="9" customFormat="1" x14ac:dyDescent="0.25"/>
    <row r="1990" s="9" customFormat="1" x14ac:dyDescent="0.25"/>
    <row r="1991" s="9" customFormat="1" x14ac:dyDescent="0.25"/>
    <row r="1992" s="9" customFormat="1" x14ac:dyDescent="0.25"/>
    <row r="1993" s="9" customFormat="1" x14ac:dyDescent="0.25"/>
    <row r="1994" s="9" customFormat="1" x14ac:dyDescent="0.25"/>
    <row r="1995" s="9" customFormat="1" x14ac:dyDescent="0.25"/>
    <row r="1996" s="9" customFormat="1" x14ac:dyDescent="0.25"/>
    <row r="1997" s="9" customFormat="1" x14ac:dyDescent="0.25"/>
    <row r="1998" s="9" customFormat="1" x14ac:dyDescent="0.25"/>
    <row r="1999" s="9" customFormat="1" x14ac:dyDescent="0.25"/>
    <row r="2000" s="9" customFormat="1" x14ac:dyDescent="0.25"/>
    <row r="2001" s="9" customFormat="1" x14ac:dyDescent="0.25"/>
    <row r="2002" s="9" customFormat="1" x14ac:dyDescent="0.25"/>
    <row r="2003" s="9" customFormat="1" x14ac:dyDescent="0.25"/>
    <row r="2004" s="9" customFormat="1" x14ac:dyDescent="0.25"/>
    <row r="2005" s="9" customFormat="1" x14ac:dyDescent="0.25"/>
    <row r="2006" s="9" customFormat="1" x14ac:dyDescent="0.25"/>
    <row r="2007" s="9" customFormat="1" x14ac:dyDescent="0.25"/>
    <row r="2008" s="9" customFormat="1" x14ac:dyDescent="0.25"/>
    <row r="2009" s="9" customFormat="1" x14ac:dyDescent="0.25"/>
    <row r="2010" s="9" customFormat="1" x14ac:dyDescent="0.25"/>
    <row r="2011" s="9" customFormat="1" x14ac:dyDescent="0.25"/>
    <row r="2012" s="9" customFormat="1" x14ac:dyDescent="0.25"/>
    <row r="2013" s="9" customFormat="1" x14ac:dyDescent="0.25"/>
    <row r="2014" s="9" customFormat="1" x14ac:dyDescent="0.25"/>
    <row r="2015" s="9" customFormat="1" x14ac:dyDescent="0.25"/>
    <row r="2016" s="9" customFormat="1" x14ac:dyDescent="0.25"/>
    <row r="2017" s="9" customFormat="1" x14ac:dyDescent="0.25"/>
    <row r="2018" s="9" customFormat="1" x14ac:dyDescent="0.25"/>
    <row r="2019" s="9" customFormat="1" x14ac:dyDescent="0.25"/>
    <row r="2020" s="9" customFormat="1" x14ac:dyDescent="0.25"/>
    <row r="2021" s="9" customFormat="1" x14ac:dyDescent="0.25"/>
    <row r="2022" s="9" customFormat="1" x14ac:dyDescent="0.25"/>
    <row r="2023" s="9" customFormat="1" x14ac:dyDescent="0.25"/>
    <row r="2024" s="9" customFormat="1" x14ac:dyDescent="0.25"/>
    <row r="2025" s="9" customFormat="1" x14ac:dyDescent="0.25"/>
    <row r="2026" s="9" customFormat="1" x14ac:dyDescent="0.25"/>
    <row r="2027" s="9" customFormat="1" x14ac:dyDescent="0.25"/>
    <row r="2028" s="9" customFormat="1" x14ac:dyDescent="0.25"/>
    <row r="2029" s="9" customFormat="1" x14ac:dyDescent="0.25"/>
    <row r="2030" s="9" customFormat="1" x14ac:dyDescent="0.25"/>
    <row r="2031" s="9" customFormat="1" x14ac:dyDescent="0.25"/>
    <row r="2032" s="9" customFormat="1" x14ac:dyDescent="0.25"/>
    <row r="2033" spans="1:17" s="9" customFormat="1" x14ac:dyDescent="0.25"/>
    <row r="2034" spans="1:17" s="9" customFormat="1" x14ac:dyDescent="0.25"/>
    <row r="2035" spans="1:17" s="9" customFormat="1" x14ac:dyDescent="0.25"/>
    <row r="2036" spans="1:17" s="9" customFormat="1" x14ac:dyDescent="0.25"/>
    <row r="2037" spans="1:17" s="9" customFormat="1" x14ac:dyDescent="0.25"/>
    <row r="2038" spans="1:17" s="9" customFormat="1" x14ac:dyDescent="0.25"/>
    <row r="2039" spans="1:17" s="9" customFormat="1" x14ac:dyDescent="0.25"/>
    <row r="2040" spans="1:17" s="9" customFormat="1" x14ac:dyDescent="0.25"/>
    <row r="2041" spans="1:17" s="9" customFormat="1" x14ac:dyDescent="0.25"/>
    <row r="2042" spans="1:17" s="9" customFormat="1" x14ac:dyDescent="0.25"/>
    <row r="2043" spans="1:17" s="9" customFormat="1" x14ac:dyDescent="0.25"/>
    <row r="2044" spans="1:17" s="9" customFormat="1" x14ac:dyDescent="0.25"/>
    <row r="2045" spans="1:17" s="9" customFormat="1" x14ac:dyDescent="0.25"/>
    <row r="2046" spans="1:17" s="9" customFormat="1" x14ac:dyDescent="0.25"/>
    <row r="2047" spans="1:17" s="19" customFormat="1" x14ac:dyDescent="0.25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</row>
    <row r="2048" spans="1:17" s="19" customFormat="1" x14ac:dyDescent="0.25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</row>
    <row r="2049" spans="1:17" s="19" customFormat="1" x14ac:dyDescent="0.25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</row>
    <row r="2050" spans="1:17" s="19" customFormat="1" x14ac:dyDescent="0.25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</row>
    <row r="2051" spans="1:17" s="19" customFormat="1" x14ac:dyDescent="0.25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</row>
    <row r="2052" spans="1:17" s="19" customFormat="1" x14ac:dyDescent="0.25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</row>
    <row r="2053" spans="1:17" s="19" customFormat="1" x14ac:dyDescent="0.25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</row>
    <row r="2054" spans="1:17" s="19" customFormat="1" x14ac:dyDescent="0.25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</row>
    <row r="2055" spans="1:17" s="19" customFormat="1" x14ac:dyDescent="0.25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</row>
    <row r="2056" spans="1:17" s="19" customFormat="1" x14ac:dyDescent="0.25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</row>
    <row r="2057" spans="1:17" s="19" customFormat="1" x14ac:dyDescent="0.25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</row>
    <row r="2058" spans="1:17" s="19" customFormat="1" x14ac:dyDescent="0.25"/>
    <row r="2059" spans="1:17" s="19" customFormat="1" x14ac:dyDescent="0.25"/>
    <row r="2060" spans="1:17" s="19" customFormat="1" x14ac:dyDescent="0.25"/>
    <row r="2061" spans="1:17" s="19" customFormat="1" x14ac:dyDescent="0.25"/>
    <row r="2062" spans="1:17" s="19" customFormat="1" x14ac:dyDescent="0.25"/>
    <row r="2063" spans="1:17" s="19" customFormat="1" x14ac:dyDescent="0.25"/>
    <row r="2064" spans="1:17" s="19" customFormat="1" x14ac:dyDescent="0.25"/>
    <row r="2065" s="19" customFormat="1" x14ac:dyDescent="0.25"/>
    <row r="2066" s="19" customFormat="1" x14ac:dyDescent="0.25"/>
    <row r="2067" s="19" customFormat="1" x14ac:dyDescent="0.25"/>
    <row r="2068" s="19" customFormat="1" x14ac:dyDescent="0.25"/>
    <row r="2069" s="19" customFormat="1" x14ac:dyDescent="0.25"/>
    <row r="2070" s="19" customFormat="1" x14ac:dyDescent="0.25"/>
    <row r="2071" s="19" customFormat="1" x14ac:dyDescent="0.25"/>
    <row r="2072" s="19" customFormat="1" x14ac:dyDescent="0.25"/>
    <row r="2073" s="19" customFormat="1" x14ac:dyDescent="0.25"/>
    <row r="2074" s="19" customFormat="1" x14ac:dyDescent="0.25"/>
    <row r="2075" s="19" customFormat="1" x14ac:dyDescent="0.25"/>
    <row r="2076" s="19" customFormat="1" x14ac:dyDescent="0.25"/>
    <row r="2077" s="19" customFormat="1" x14ac:dyDescent="0.25"/>
    <row r="2078" s="19" customFormat="1" x14ac:dyDescent="0.25"/>
    <row r="2079" s="19" customFormat="1" x14ac:dyDescent="0.25"/>
    <row r="2080" s="19" customFormat="1" x14ac:dyDescent="0.25"/>
    <row r="2081" s="19" customFormat="1" x14ac:dyDescent="0.25"/>
    <row r="2082" s="19" customFormat="1" x14ac:dyDescent="0.25"/>
    <row r="2083" s="19" customFormat="1" x14ac:dyDescent="0.25"/>
    <row r="2084" s="19" customFormat="1" x14ac:dyDescent="0.25"/>
    <row r="2085" s="19" customFormat="1" x14ac:dyDescent="0.25"/>
    <row r="2086" s="19" customFormat="1" x14ac:dyDescent="0.25"/>
    <row r="2087" s="19" customFormat="1" x14ac:dyDescent="0.25"/>
    <row r="2088" s="19" customFormat="1" x14ac:dyDescent="0.25"/>
    <row r="2089" s="19" customFormat="1" x14ac:dyDescent="0.25"/>
    <row r="2090" s="19" customFormat="1" x14ac:dyDescent="0.25"/>
    <row r="2091" s="19" customFormat="1" x14ac:dyDescent="0.25"/>
    <row r="2092" s="19" customFormat="1" x14ac:dyDescent="0.25"/>
    <row r="2093" s="19" customFormat="1" x14ac:dyDescent="0.25"/>
    <row r="2094" s="19" customFormat="1" x14ac:dyDescent="0.25"/>
    <row r="2095" s="19" customFormat="1" x14ac:dyDescent="0.25"/>
    <row r="2096" s="19" customFormat="1" x14ac:dyDescent="0.25"/>
    <row r="2097" s="19" customFormat="1" x14ac:dyDescent="0.25"/>
    <row r="2098" s="19" customFormat="1" x14ac:dyDescent="0.25"/>
    <row r="2099" s="19" customFormat="1" x14ac:dyDescent="0.25"/>
    <row r="2100" s="19" customFormat="1" x14ac:dyDescent="0.25"/>
    <row r="2101" s="19" customFormat="1" x14ac:dyDescent="0.25"/>
    <row r="2102" s="19" customFormat="1" x14ac:dyDescent="0.25"/>
    <row r="2103" s="19" customFormat="1" x14ac:dyDescent="0.25"/>
    <row r="2104" s="19" customFormat="1" x14ac:dyDescent="0.25"/>
    <row r="2105" s="19" customFormat="1" x14ac:dyDescent="0.25"/>
    <row r="2106" s="19" customFormat="1" x14ac:dyDescent="0.25"/>
    <row r="2107" s="19" customFormat="1" x14ac:dyDescent="0.25"/>
    <row r="2108" s="19" customFormat="1" x14ac:dyDescent="0.25"/>
    <row r="2109" s="19" customFormat="1" x14ac:dyDescent="0.25"/>
    <row r="2110" s="19" customFormat="1" x14ac:dyDescent="0.25"/>
    <row r="2111" s="19" customFormat="1" x14ac:dyDescent="0.25"/>
    <row r="2112" s="19" customFormat="1" x14ac:dyDescent="0.25"/>
    <row r="2113" s="19" customFormat="1" x14ac:dyDescent="0.25"/>
    <row r="2114" s="19" customFormat="1" x14ac:dyDescent="0.25"/>
    <row r="2115" s="19" customFormat="1" x14ac:dyDescent="0.25"/>
    <row r="2116" s="19" customFormat="1" x14ac:dyDescent="0.25"/>
    <row r="2117" s="19" customFormat="1" x14ac:dyDescent="0.25"/>
    <row r="2118" s="19" customFormat="1" x14ac:dyDescent="0.25"/>
    <row r="2119" s="19" customFormat="1" x14ac:dyDescent="0.25"/>
    <row r="2120" s="19" customFormat="1" x14ac:dyDescent="0.25"/>
    <row r="2121" s="19" customFormat="1" x14ac:dyDescent="0.25"/>
    <row r="2122" s="19" customFormat="1" x14ac:dyDescent="0.25"/>
    <row r="2123" s="19" customFormat="1" x14ac:dyDescent="0.25"/>
    <row r="2124" s="19" customFormat="1" x14ac:dyDescent="0.25"/>
    <row r="2125" s="19" customFormat="1" x14ac:dyDescent="0.25"/>
    <row r="2126" s="19" customFormat="1" x14ac:dyDescent="0.25"/>
    <row r="2127" s="19" customFormat="1" x14ac:dyDescent="0.25"/>
    <row r="2128" s="19" customFormat="1" x14ac:dyDescent="0.25"/>
    <row r="2129" s="19" customFormat="1" x14ac:dyDescent="0.25"/>
    <row r="2130" s="19" customFormat="1" x14ac:dyDescent="0.25"/>
    <row r="2131" s="19" customFormat="1" x14ac:dyDescent="0.25"/>
    <row r="2132" s="19" customFormat="1" x14ac:dyDescent="0.25"/>
    <row r="2133" s="19" customFormat="1" x14ac:dyDescent="0.25"/>
    <row r="2134" s="19" customFormat="1" x14ac:dyDescent="0.25"/>
    <row r="2135" s="19" customFormat="1" x14ac:dyDescent="0.25"/>
    <row r="2136" s="19" customFormat="1" x14ac:dyDescent="0.25"/>
    <row r="2137" s="19" customFormat="1" x14ac:dyDescent="0.25"/>
    <row r="2138" s="19" customFormat="1" x14ac:dyDescent="0.25"/>
    <row r="2139" s="19" customFormat="1" x14ac:dyDescent="0.25"/>
    <row r="2140" s="19" customFormat="1" x14ac:dyDescent="0.25"/>
    <row r="2141" s="19" customFormat="1" x14ac:dyDescent="0.25"/>
    <row r="2142" s="19" customFormat="1" x14ac:dyDescent="0.25"/>
    <row r="2143" s="19" customFormat="1" x14ac:dyDescent="0.25"/>
    <row r="2144" s="19" customFormat="1" x14ac:dyDescent="0.25"/>
    <row r="2145" s="19" customFormat="1" x14ac:dyDescent="0.25"/>
    <row r="2146" s="19" customFormat="1" x14ac:dyDescent="0.25"/>
    <row r="2147" s="19" customFormat="1" x14ac:dyDescent="0.25"/>
    <row r="2148" s="19" customFormat="1" x14ac:dyDescent="0.25"/>
    <row r="2149" s="19" customFormat="1" x14ac:dyDescent="0.25"/>
    <row r="2150" s="19" customFormat="1" x14ac:dyDescent="0.25"/>
    <row r="2151" s="19" customFormat="1" x14ac:dyDescent="0.25"/>
    <row r="2152" s="19" customFormat="1" x14ac:dyDescent="0.25"/>
    <row r="2153" s="19" customFormat="1" x14ac:dyDescent="0.25"/>
    <row r="2154" s="19" customFormat="1" x14ac:dyDescent="0.25"/>
    <row r="2155" s="19" customFormat="1" x14ac:dyDescent="0.25"/>
    <row r="2156" s="19" customFormat="1" x14ac:dyDescent="0.25"/>
    <row r="2157" s="19" customFormat="1" x14ac:dyDescent="0.25"/>
    <row r="2158" s="19" customFormat="1" x14ac:dyDescent="0.25"/>
    <row r="2159" s="19" customFormat="1" x14ac:dyDescent="0.25"/>
    <row r="2160" s="19" customFormat="1" x14ac:dyDescent="0.25"/>
    <row r="2161" s="19" customFormat="1" x14ac:dyDescent="0.25"/>
    <row r="2162" s="19" customFormat="1" x14ac:dyDescent="0.25"/>
    <row r="2163" s="19" customFormat="1" x14ac:dyDescent="0.25"/>
    <row r="2164" s="19" customFormat="1" x14ac:dyDescent="0.25"/>
    <row r="2165" s="19" customFormat="1" x14ac:dyDescent="0.25"/>
    <row r="2166" s="19" customFormat="1" x14ac:dyDescent="0.25"/>
    <row r="2167" s="19" customFormat="1" x14ac:dyDescent="0.25"/>
    <row r="2168" s="19" customFormat="1" x14ac:dyDescent="0.25"/>
    <row r="2169" s="19" customFormat="1" x14ac:dyDescent="0.25"/>
    <row r="2170" s="19" customFormat="1" x14ac:dyDescent="0.25"/>
    <row r="2171" s="19" customFormat="1" x14ac:dyDescent="0.25"/>
    <row r="2172" s="19" customFormat="1" x14ac:dyDescent="0.25"/>
    <row r="2173" s="19" customFormat="1" x14ac:dyDescent="0.25"/>
    <row r="2174" s="19" customFormat="1" x14ac:dyDescent="0.25"/>
    <row r="2175" s="19" customFormat="1" x14ac:dyDescent="0.25"/>
    <row r="2176" s="19" customFormat="1" x14ac:dyDescent="0.25"/>
    <row r="2177" s="19" customFormat="1" x14ac:dyDescent="0.25"/>
    <row r="2178" s="19" customFormat="1" x14ac:dyDescent="0.25"/>
    <row r="2179" s="19" customFormat="1" x14ac:dyDescent="0.25"/>
    <row r="2180" s="19" customFormat="1" x14ac:dyDescent="0.25"/>
    <row r="2181" s="19" customFormat="1" x14ac:dyDescent="0.25"/>
    <row r="2182" s="19" customFormat="1" x14ac:dyDescent="0.25"/>
    <row r="2183" s="19" customFormat="1" x14ac:dyDescent="0.25"/>
    <row r="2184" s="19" customFormat="1" x14ac:dyDescent="0.25"/>
    <row r="2185" s="19" customFormat="1" x14ac:dyDescent="0.25"/>
    <row r="2186" s="19" customFormat="1" x14ac:dyDescent="0.25"/>
    <row r="2187" s="19" customFormat="1" x14ac:dyDescent="0.25"/>
    <row r="2188" s="19" customFormat="1" x14ac:dyDescent="0.25"/>
    <row r="2189" s="19" customFormat="1" x14ac:dyDescent="0.25"/>
    <row r="2190" s="19" customFormat="1" x14ac:dyDescent="0.25"/>
    <row r="2191" s="19" customFormat="1" x14ac:dyDescent="0.25"/>
    <row r="2192" s="19" customFormat="1" x14ac:dyDescent="0.25"/>
    <row r="2193" s="19" customFormat="1" x14ac:dyDescent="0.25"/>
    <row r="2194" s="19" customFormat="1" x14ac:dyDescent="0.25"/>
    <row r="2195" s="19" customFormat="1" x14ac:dyDescent="0.25"/>
    <row r="2196" s="19" customFormat="1" x14ac:dyDescent="0.25"/>
    <row r="2197" s="19" customFormat="1" x14ac:dyDescent="0.25"/>
    <row r="2198" s="19" customFormat="1" x14ac:dyDescent="0.25"/>
    <row r="2199" s="19" customFormat="1" x14ac:dyDescent="0.25"/>
    <row r="2200" s="19" customFormat="1" x14ac:dyDescent="0.25"/>
    <row r="2201" s="19" customFormat="1" x14ac:dyDescent="0.25"/>
    <row r="2202" s="19" customFormat="1" x14ac:dyDescent="0.25"/>
    <row r="2203" s="19" customFormat="1" x14ac:dyDescent="0.25"/>
    <row r="2204" s="19" customFormat="1" x14ac:dyDescent="0.25"/>
    <row r="2205" s="19" customFormat="1" x14ac:dyDescent="0.25"/>
    <row r="2206" s="19" customFormat="1" x14ac:dyDescent="0.25"/>
    <row r="2207" s="19" customFormat="1" x14ac:dyDescent="0.25"/>
    <row r="2208" s="19" customFormat="1" x14ac:dyDescent="0.25"/>
    <row r="2209" s="19" customFormat="1" x14ac:dyDescent="0.25"/>
    <row r="2210" s="19" customFormat="1" x14ac:dyDescent="0.25"/>
    <row r="2211" s="19" customFormat="1" x14ac:dyDescent="0.25"/>
    <row r="2212" s="19" customFormat="1" x14ac:dyDescent="0.25"/>
    <row r="2213" s="19" customFormat="1" x14ac:dyDescent="0.25"/>
    <row r="2214" s="19" customFormat="1" x14ac:dyDescent="0.25"/>
    <row r="2215" s="19" customFormat="1" x14ac:dyDescent="0.25"/>
    <row r="2216" s="19" customFormat="1" x14ac:dyDescent="0.25"/>
    <row r="2217" s="19" customFormat="1" x14ac:dyDescent="0.25"/>
    <row r="2218" s="19" customFormat="1" x14ac:dyDescent="0.25"/>
    <row r="2219" s="19" customFormat="1" x14ac:dyDescent="0.25"/>
    <row r="2220" s="19" customFormat="1" x14ac:dyDescent="0.25"/>
    <row r="2221" s="19" customFormat="1" x14ac:dyDescent="0.25"/>
    <row r="2222" s="19" customFormat="1" x14ac:dyDescent="0.25"/>
    <row r="2223" s="19" customFormat="1" x14ac:dyDescent="0.25"/>
    <row r="2224" s="19" customFormat="1" x14ac:dyDescent="0.25"/>
    <row r="2225" s="19" customFormat="1" x14ac:dyDescent="0.25"/>
    <row r="2226" s="19" customFormat="1" x14ac:dyDescent="0.25"/>
    <row r="2227" s="19" customFormat="1" x14ac:dyDescent="0.25"/>
    <row r="2228" s="19" customFormat="1" x14ac:dyDescent="0.25"/>
    <row r="2229" s="19" customFormat="1" x14ac:dyDescent="0.25"/>
    <row r="2230" s="19" customFormat="1" x14ac:dyDescent="0.25"/>
    <row r="2231" s="19" customFormat="1" x14ac:dyDescent="0.25"/>
    <row r="2232" s="19" customFormat="1" x14ac:dyDescent="0.25"/>
    <row r="2233" s="19" customFormat="1" x14ac:dyDescent="0.25"/>
    <row r="2234" s="19" customFormat="1" x14ac:dyDescent="0.25"/>
    <row r="2235" s="19" customFormat="1" x14ac:dyDescent="0.25"/>
    <row r="2236" s="19" customFormat="1" x14ac:dyDescent="0.25"/>
    <row r="2237" s="19" customFormat="1" x14ac:dyDescent="0.25"/>
    <row r="2238" s="19" customFormat="1" x14ac:dyDescent="0.25"/>
    <row r="2239" s="19" customFormat="1" x14ac:dyDescent="0.25"/>
    <row r="2240" s="19" customFormat="1" x14ac:dyDescent="0.25"/>
    <row r="2241" spans="1:17" s="19" customFormat="1" x14ac:dyDescent="0.25"/>
    <row r="2242" spans="1:17" s="19" customFormat="1" x14ac:dyDescent="0.25"/>
    <row r="2243" spans="1:17" s="19" customFormat="1" x14ac:dyDescent="0.25"/>
    <row r="2244" spans="1:17" s="19" customFormat="1" x14ac:dyDescent="0.25"/>
    <row r="2245" spans="1:17" s="19" customFormat="1" x14ac:dyDescent="0.25"/>
    <row r="2246" spans="1:17" s="19" customFormat="1" x14ac:dyDescent="0.25"/>
    <row r="2247" spans="1:17" x14ac:dyDescent="0.25">
      <c r="A2247" s="19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</row>
    <row r="2248" spans="1:17" x14ac:dyDescent="0.25">
      <c r="A2248" s="19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</row>
    <row r="2249" spans="1:17" x14ac:dyDescent="0.25">
      <c r="A2249" s="19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</row>
    <row r="2250" spans="1:17" x14ac:dyDescent="0.25">
      <c r="A2250" s="19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</row>
    <row r="2251" spans="1:17" x14ac:dyDescent="0.25">
      <c r="A2251" s="19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</row>
    <row r="2252" spans="1:17" x14ac:dyDescent="0.25">
      <c r="A2252" s="19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</row>
    <row r="2253" spans="1:17" x14ac:dyDescent="0.25">
      <c r="A2253" s="19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</row>
    <row r="2254" spans="1:17" x14ac:dyDescent="0.25">
      <c r="A2254" s="19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</row>
    <row r="2255" spans="1:17" x14ac:dyDescent="0.25">
      <c r="A2255" s="19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</row>
    <row r="2256" spans="1:17" x14ac:dyDescent="0.25">
      <c r="A2256" s="19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</row>
    <row r="2257" spans="1:17" x14ac:dyDescent="0.25">
      <c r="A2257" s="19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</row>
  </sheetData>
  <mergeCells count="16">
    <mergeCell ref="K4:M4"/>
    <mergeCell ref="N4:O4"/>
    <mergeCell ref="P4:Q4"/>
    <mergeCell ref="K5:K6"/>
    <mergeCell ref="N5:N6"/>
    <mergeCell ref="P5:P6"/>
    <mergeCell ref="A66:H66"/>
    <mergeCell ref="A1:J1"/>
    <mergeCell ref="B4:D4"/>
    <mergeCell ref="E4:G4"/>
    <mergeCell ref="H4:J4"/>
    <mergeCell ref="B5:B6"/>
    <mergeCell ref="E5:E6"/>
    <mergeCell ref="H5:H6"/>
    <mergeCell ref="A3:J3"/>
    <mergeCell ref="A4:A7"/>
  </mergeCells>
  <conditionalFormatting sqref="B12:Q12 B18:Q18 B21:Q21 B24:Q24 B27:Q27 B30:Q30 B33:Q33 B36:Q36 B45:Q45">
    <cfRule type="cellIs" dxfId="10" priority="19" stopIfTrue="1" operator="between">
      <formula>0.0000001</formula>
      <formula>0.05</formula>
    </cfRule>
  </conditionalFormatting>
  <conditionalFormatting sqref="B15:Q15">
    <cfRule type="cellIs" dxfId="9" priority="7" stopIfTrue="1" operator="between">
      <formula>0.0000001</formula>
      <formula>0.05</formula>
    </cfRule>
  </conditionalFormatting>
  <conditionalFormatting sqref="B39:Q39">
    <cfRule type="cellIs" dxfId="8" priority="8" stopIfTrue="1" operator="between">
      <formula>0.0000001</formula>
      <formula>0.05</formula>
    </cfRule>
  </conditionalFormatting>
  <conditionalFormatting sqref="B42:Q42">
    <cfRule type="cellIs" dxfId="7" priority="9" stopIfTrue="1" operator="between">
      <formula>0.0000001</formula>
      <formula>0.05</formula>
    </cfRule>
  </conditionalFormatting>
  <conditionalFormatting sqref="B48:Q48 B51:Q51 B57:Q57">
    <cfRule type="cellIs" dxfId="6" priority="20" stopIfTrue="1" operator="between">
      <formula>0.0000001</formula>
      <formula>0.05</formula>
    </cfRule>
  </conditionalFormatting>
  <conditionalFormatting sqref="B54:Q54">
    <cfRule type="cellIs" dxfId="5" priority="10" stopIfTrue="1" operator="between">
      <formula>0.0000001</formula>
      <formula>0.05</formula>
    </cfRule>
  </conditionalFormatting>
  <conditionalFormatting sqref="B60:Q60">
    <cfRule type="cellIs" dxfId="4" priority="21" stopIfTrue="1" operator="between">
      <formula>0.0000001</formula>
      <formula>0.05</formula>
    </cfRule>
  </conditionalFormatting>
  <conditionalFormatting sqref="B63:Q63">
    <cfRule type="cellIs" dxfId="3" priority="1" stopIfTrue="1" operator="between">
      <formula>0.0000001</formula>
      <formula>0.05</formula>
    </cfRule>
  </conditionalFormatting>
  <conditionalFormatting sqref="E11:O11">
    <cfRule type="expression" dxfId="2" priority="49" stopIfTrue="1">
      <formula>E11&lt;&gt;SUM(#REF!)</formula>
    </cfRule>
  </conditionalFormatting>
  <conditionalFormatting sqref="E14:O14">
    <cfRule type="expression" dxfId="1" priority="50" stopIfTrue="1">
      <formula>E14&lt;&gt;SUM(#REF!)</formula>
    </cfRule>
  </conditionalFormatting>
  <conditionalFormatting sqref="E17:O17 E20:O20 E23:O23 E26:O26 E29:O29 E44:O44 E47:O47 E50:O50 E53:O53 E56:O56 E59:O59 E62:O62">
    <cfRule type="expression" dxfId="0" priority="51" stopIfTrue="1">
      <formula>E17&lt;&gt;SUM(#REF!)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Table2.0</vt:lpstr>
      <vt:lpstr>Table2.0!Print_Titles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2026-03-25T11:38:18Z</dcterms:modified>
</cp:coreProperties>
</file>