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Building Permits\SR 2025 December\"/>
    </mc:Choice>
  </mc:AlternateContent>
  <xr:revisionPtr revIDLastSave="0" documentId="13_ncr:1_{64AF5512-A6C0-4E90-A291-B473DCED3123}" xr6:coauthVersionLast="47" xr6:coauthVersionMax="47" xr10:uidLastSave="{00000000-0000-0000-0000-000000000000}"/>
  <bookViews>
    <workbookView xWindow="-108" yWindow="-108" windowWidth="23256" windowHeight="12456" tabRatio="772" xr2:uid="{F84CD8D7-E36F-4D1B-83F0-D6AA90FCA6B4}"/>
  </bookViews>
  <sheets>
    <sheet name="Table2.0" sheetId="1" r:id="rId1"/>
  </sheets>
  <definedNames>
    <definedName name="_xlnm._FilterDatabase" localSheetId="0" hidden="1">Table2.0!$A$1:$A$2257</definedName>
    <definedName name="_xlnm.Print_Titles" localSheetId="0">Table2.0!$1:$8</definedName>
    <definedName name="Selected_Table">#REF!</definedName>
    <definedName name="Table_Name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<sst xmlns="http://schemas.openxmlformats.org/spreadsheetml/2006/main" count="82" uniqueCount="43">
  <si>
    <t>Number</t>
  </si>
  <si>
    <t>Floor Area</t>
  </si>
  <si>
    <t>Value</t>
  </si>
  <si>
    <t>Total</t>
  </si>
  <si>
    <t>Residential</t>
  </si>
  <si>
    <t>Non-Residential</t>
  </si>
  <si>
    <t>(sq.m.)</t>
  </si>
  <si>
    <t>Addition</t>
  </si>
  <si>
    <t>Alteration and Repair</t>
  </si>
  <si>
    <t>PHILIPPINES</t>
  </si>
  <si>
    <t xml:space="preserve">MIMAROPA Region                                   </t>
  </si>
  <si>
    <t xml:space="preserve">Bangsamoro Autonomous Region in Muslim Mindanao (BARMM)              </t>
  </si>
  <si>
    <t>Percent Share</t>
  </si>
  <si>
    <t>Note: Details of floor area and value may not add up to their respective totals due to rounding.</t>
  </si>
  <si>
    <t xml:space="preserve">National Capital Region (NCR)                     </t>
  </si>
  <si>
    <t xml:space="preserve">Cordillera Administrative Region (CAR)            </t>
  </si>
  <si>
    <t xml:space="preserve">Region I (Ilocos Region)                          </t>
  </si>
  <si>
    <t xml:space="preserve">Region II (Cagayan Valley)                        </t>
  </si>
  <si>
    <t xml:space="preserve">Region III (Central Luzon)                        </t>
  </si>
  <si>
    <t xml:space="preserve">Region IV-A (CALABARZON)                          </t>
  </si>
  <si>
    <t xml:space="preserve">Region V (Bicol Region)                           </t>
  </si>
  <si>
    <t xml:space="preserve">Region VI (Western Visayas)                       </t>
  </si>
  <si>
    <t xml:space="preserve">Region VII (Central Visayas)                      </t>
  </si>
  <si>
    <t xml:space="preserve">Region VIII (Eastern Visayas)                     </t>
  </si>
  <si>
    <t xml:space="preserve">Region IX (Zamboanga Peninsula)                   </t>
  </si>
  <si>
    <t xml:space="preserve">Region X (Northern Mindanao)                      </t>
  </si>
  <si>
    <t xml:space="preserve">Region XI (Davao Region)                          </t>
  </si>
  <si>
    <t xml:space="preserve">Region XII (SOCCSKSARGEN)                         </t>
  </si>
  <si>
    <t xml:space="preserve">Region XIII (Caraga)                              </t>
  </si>
  <si>
    <t>(PhP 1,000)</t>
  </si>
  <si>
    <r>
      <rPr>
        <b/>
        <i/>
        <sz val="10"/>
        <color indexed="8"/>
        <rFont val="Arial Narrow"/>
        <family val="2"/>
      </rPr>
      <t xml:space="preserve"> </t>
    </r>
    <r>
      <rPr>
        <b/>
        <sz val="10"/>
        <color indexed="8"/>
        <rFont val="Calibri"/>
        <family val="2"/>
      </rPr>
      <t>̶̶</t>
    </r>
    <r>
      <rPr>
        <b/>
        <i/>
        <sz val="10"/>
        <color indexed="8"/>
        <rFont val="Arial Narrow"/>
        <family val="2"/>
      </rPr>
      <t xml:space="preserve"> </t>
    </r>
    <r>
      <rPr>
        <i/>
        <sz val="10"/>
        <color indexed="8"/>
        <rFont val="Arial Narrow"/>
        <family val="2"/>
      </rPr>
      <t xml:space="preserve">  - Zero </t>
    </r>
  </si>
  <si>
    <r>
      <rPr>
        <i/>
        <vertAlign val="superscript"/>
        <sz val="10"/>
        <color indexed="8"/>
        <rFont val="Arial Narrow"/>
        <family val="2"/>
      </rPr>
      <t>a/</t>
    </r>
    <r>
      <rPr>
        <i/>
        <sz val="10"/>
        <color indexed="8"/>
        <rFont val="Arial Narrow"/>
        <family val="2"/>
      </rPr>
      <t xml:space="preserve">  excluding alteration and repair, other non-residential (e.g., facade, helipad, niche, water tank, etc.), and other constructions (e.g., demolition/moving and street furniture/landscaping/signboards)</t>
    </r>
  </si>
  <si>
    <r>
      <t>c/</t>
    </r>
    <r>
      <rPr>
        <i/>
        <sz val="10"/>
        <color indexed="8"/>
        <rFont val="Arial Narrow"/>
        <family val="2"/>
      </rPr>
      <t xml:space="preserve"> excluding other non-residential (e.g., facade, helipad, niche, water tank, etc.)</t>
    </r>
  </si>
  <si>
    <r>
      <t>e/</t>
    </r>
    <r>
      <rPr>
        <i/>
        <sz val="10"/>
        <color indexed="8"/>
        <rFont val="Arial Narrow"/>
        <family val="2"/>
      </rPr>
      <t xml:space="preserve"> includes demolition, street furniture, landscaping, and signboard.</t>
    </r>
  </si>
  <si>
    <t>Source:  Philippine Statistics Authority</t>
  </si>
  <si>
    <r>
      <t>Other Constructions</t>
    </r>
    <r>
      <rPr>
        <vertAlign val="superscript"/>
        <sz val="10"/>
        <rFont val="Arial Narrow"/>
        <family val="2"/>
      </rPr>
      <t>e/</t>
    </r>
  </si>
  <si>
    <t>Negros Island Region (NR)</t>
  </si>
  <si>
    <t>Region</t>
  </si>
  <si>
    <r>
      <t xml:space="preserve">Floor Area </t>
    </r>
    <r>
      <rPr>
        <vertAlign val="superscript"/>
        <sz val="10"/>
        <rFont val="Arial Narrow"/>
        <family val="2"/>
      </rPr>
      <t>a/</t>
    </r>
  </si>
  <si>
    <r>
      <t xml:space="preserve">Floor Area </t>
    </r>
    <r>
      <rPr>
        <vertAlign val="superscript"/>
        <sz val="10"/>
        <rFont val="Arial Narrow"/>
        <family val="2"/>
      </rPr>
      <t>c/</t>
    </r>
  </si>
  <si>
    <t>Table 2. Number, Floor Area, and Value of Constructions by Type and Region: December 2025</t>
  </si>
  <si>
    <r>
      <rPr>
        <i/>
        <vertAlign val="superscript"/>
        <sz val="10"/>
        <color indexed="8"/>
        <rFont val="Arial Narrow"/>
        <family val="2"/>
      </rPr>
      <t xml:space="preserve">f/ </t>
    </r>
    <r>
      <rPr>
        <i/>
        <sz val="10"/>
        <color indexed="8"/>
        <rFont val="Arial Narrow"/>
        <family val="2"/>
      </rPr>
      <t xml:space="preserve"> less than 0.05 percent share or increase</t>
    </r>
  </si>
  <si>
    <t>f/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</si>
</sst>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_);\(0\)"/>
    <numFmt numFmtId="165" formatCode="_(* #,##0_);_(* \(#,##0\);_(* \-??_);_(@_)"/>
    <numFmt numFmtId="166" formatCode="#,##0_ ;\-#,##0\ "/>
    <numFmt numFmtId="167" formatCode="_(* #,##0.0_);_(* \(#,##0.0\);_(* \-??_);_(@_)"/>
    <numFmt numFmtId="168" formatCode="_(* #,##0.0_);_(* \(#,##0.0\);_(* &quot;-&quot;??_);_(@_)"/>
  </numFmts>
  <fonts count="13" x14ac:knownFonts="1">
    <font>
      <sz val="11"/>
      <color theme="1"/>
      <name val="Calibri"/>
      <family val="2"/>
      <scheme val="minor"/>
    </font>
    <font>
      <b/>
      <i/>
      <sz val="10"/>
      <color indexed="8"/>
      <name val="Arial Narrow"/>
      <family val="2"/>
    </font>
    <font>
      <i/>
      <sz val="10"/>
      <color indexed="8"/>
      <name val="Arial Narrow"/>
      <family val="2"/>
    </font>
    <font>
      <b/>
      <sz val="10"/>
      <color indexed="8"/>
      <name val="Calibri"/>
      <family val="2"/>
    </font>
    <font>
      <i/>
      <vertAlign val="superscript"/>
      <sz val="10"/>
      <color indexed="8"/>
      <name val="Arial Narrow"/>
      <family val="2"/>
    </font>
    <font>
      <b/>
      <sz val="10"/>
      <name val="Arial Narrow"/>
      <family val="2"/>
    </font>
    <font>
      <vertAlign val="superscript"/>
      <sz val="10"/>
      <name val="Arial Narrow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i/>
      <sz val="10"/>
      <color theme="1"/>
      <name val="Arial Narrow"/>
      <family val="2"/>
    </font>
    <font>
      <i/>
      <vertAlign val="superscript"/>
      <sz val="10"/>
      <color theme="1"/>
      <name val="Arial Narrow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7" fillId="0" borderId="0" applyFont="0" applyFill="0" applyBorder="0" applyAlignment="0" applyProtection="0"/>
    <xf numFmtId="0" fontId="8" fillId="0" borderId="0"/>
    <xf numFmtId="0" fontId="8" fillId="0" borderId="0"/>
  </cellStyleXfs>
  <cellXfs count="37">
    <xf numFmtId="0" fontId="0" fillId="0" borderId="0" xfId="0"/>
    <xf numFmtId="0" fontId="11" fillId="0" borderId="0" xfId="2" quotePrefix="1" applyFont="1" applyAlignment="1">
      <alignment horizontal="left" vertical="center"/>
    </xf>
    <xf numFmtId="0" fontId="5" fillId="0" borderId="2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164" fontId="5" fillId="0" borderId="4" xfId="0" applyNumberFormat="1" applyFont="1" applyBorder="1" applyAlignment="1">
      <alignment horizontal="center" vertical="center"/>
    </xf>
    <xf numFmtId="164" fontId="5" fillId="0" borderId="5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165" fontId="9" fillId="0" borderId="0" xfId="0" applyNumberFormat="1" applyFont="1" applyAlignment="1">
      <alignment vertical="center"/>
    </xf>
    <xf numFmtId="165" fontId="10" fillId="0" borderId="0" xfId="0" applyNumberFormat="1" applyFont="1" applyAlignment="1">
      <alignment vertical="center"/>
    </xf>
    <xf numFmtId="167" fontId="9" fillId="0" borderId="0" xfId="0" applyNumberFormat="1" applyFont="1" applyAlignment="1">
      <alignment vertical="center"/>
    </xf>
    <xf numFmtId="168" fontId="9" fillId="0" borderId="0" xfId="1" applyNumberFormat="1" applyFont="1" applyAlignment="1">
      <alignment vertical="center"/>
    </xf>
    <xf numFmtId="165" fontId="9" fillId="0" borderId="0" xfId="0" quotePrefix="1" applyNumberFormat="1" applyFont="1" applyAlignment="1">
      <alignment vertical="center"/>
    </xf>
    <xf numFmtId="165" fontId="9" fillId="0" borderId="0" xfId="0" applyNumberFormat="1" applyFont="1" applyAlignment="1">
      <alignment vertical="center" wrapText="1"/>
    </xf>
    <xf numFmtId="165" fontId="9" fillId="0" borderId="6" xfId="0" applyNumberFormat="1" applyFont="1" applyBorder="1" applyAlignment="1">
      <alignment vertical="center"/>
    </xf>
    <xf numFmtId="0" fontId="12" fillId="0" borderId="0" xfId="3" applyFont="1" applyAlignment="1">
      <alignment horizontal="left" vertical="center"/>
    </xf>
    <xf numFmtId="0" fontId="11" fillId="0" borderId="0" xfId="3" applyFont="1" applyAlignment="1">
      <alignment vertical="center"/>
    </xf>
    <xf numFmtId="0" fontId="11" fillId="0" borderId="0" xfId="2" applyFont="1" applyAlignment="1">
      <alignment vertical="center"/>
    </xf>
    <xf numFmtId="166" fontId="9" fillId="0" borderId="0" xfId="0" applyNumberFormat="1" applyFont="1" applyAlignment="1">
      <alignment vertical="center"/>
    </xf>
    <xf numFmtId="167" fontId="9" fillId="0" borderId="0" xfId="0" applyNumberFormat="1" applyFont="1" applyAlignment="1">
      <alignment horizontal="right" vertical="center"/>
    </xf>
    <xf numFmtId="168" fontId="9" fillId="0" borderId="0" xfId="3" applyNumberFormat="1" applyFont="1" applyAlignment="1">
      <alignment horizontal="right"/>
    </xf>
    <xf numFmtId="0" fontId="5" fillId="0" borderId="4" xfId="0" applyFont="1" applyBorder="1" applyAlignment="1">
      <alignment horizontal="center" vertical="center" wrapText="1"/>
    </xf>
    <xf numFmtId="0" fontId="5" fillId="0" borderId="8" xfId="1" applyNumberFormat="1" applyFont="1" applyFill="1" applyBorder="1" applyAlignment="1" applyProtection="1">
      <alignment horizontal="center" vertical="center" wrapText="1"/>
    </xf>
    <xf numFmtId="0" fontId="5" fillId="0" borderId="9" xfId="1" applyNumberFormat="1" applyFont="1" applyFill="1" applyBorder="1" applyAlignment="1" applyProtection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11" fillId="0" borderId="0" xfId="3" applyFont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5" fillId="0" borderId="5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165" fontId="9" fillId="0" borderId="0" xfId="0" applyNumberFormat="1" applyFont="1"/>
    <xf numFmtId="0" fontId="11" fillId="0" borderId="0" xfId="3" applyFont="1" applyAlignment="1">
      <alignment horizontal="left"/>
    </xf>
  </cellXfs>
  <cellStyles count="4">
    <cellStyle name="Comma" xfId="1" builtinId="3"/>
    <cellStyle name="Normal" xfId="0" builtinId="0"/>
    <cellStyle name="Normal 68 2" xfId="2" xr:uid="{2D2FA2CD-555E-4525-B4BA-2F087C99EAA7}"/>
    <cellStyle name="Normal 68 3" xfId="3" xr:uid="{780E6CFB-A443-45DB-8464-AE6413568C62}"/>
  </cellStyles>
  <dxfs count="12"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F53B8-EC1D-4D51-B497-23C7A218E631}">
  <sheetPr codeName="Sheet1"/>
  <dimension ref="A1:S2257"/>
  <sheetViews>
    <sheetView tabSelected="1" zoomScaleNormal="100" zoomScaleSheetLayoutView="100" workbookViewId="0">
      <selection activeCell="I73" sqref="I73"/>
    </sheetView>
  </sheetViews>
  <sheetFormatPr defaultColWidth="9.109375" defaultRowHeight="13.8" x14ac:dyDescent="0.3"/>
  <cols>
    <col min="1" max="1" width="29.6640625" style="8" customWidth="1"/>
    <col min="2" max="2" width="6.88671875" style="8" bestFit="1" customWidth="1"/>
    <col min="3" max="3" width="10" style="8" bestFit="1" customWidth="1"/>
    <col min="4" max="4" width="9.88671875" style="8" bestFit="1" customWidth="1"/>
    <col min="5" max="5" width="6.88671875" style="8" bestFit="1" customWidth="1"/>
    <col min="6" max="6" width="9" style="8" bestFit="1" customWidth="1"/>
    <col min="7" max="7" width="9.88671875" style="8" bestFit="1" customWidth="1"/>
    <col min="8" max="8" width="6.88671875" style="8" bestFit="1" customWidth="1"/>
    <col min="9" max="9" width="10" style="8" bestFit="1" customWidth="1"/>
    <col min="10" max="10" width="9.88671875" style="8" bestFit="1" customWidth="1"/>
    <col min="11" max="11" width="6.88671875" style="8" bestFit="1" customWidth="1"/>
    <col min="12" max="12" width="8.6640625" style="8" bestFit="1" customWidth="1"/>
    <col min="13" max="13" width="9.44140625" style="8" bestFit="1" customWidth="1"/>
    <col min="14" max="14" width="6.88671875" style="8" bestFit="1" customWidth="1"/>
    <col min="15" max="15" width="9.44140625" style="8" bestFit="1" customWidth="1"/>
    <col min="16" max="16" width="6.88671875" style="8" bestFit="1" customWidth="1"/>
    <col min="17" max="17" width="9.44140625" style="8" bestFit="1" customWidth="1"/>
    <col min="18" max="16384" width="9.109375" style="8"/>
  </cols>
  <sheetData>
    <row r="1" spans="1:17" ht="14.1" customHeight="1" x14ac:dyDescent="0.3">
      <c r="A1" s="29" t="s">
        <v>40</v>
      </c>
      <c r="B1" s="29"/>
      <c r="C1" s="29"/>
      <c r="D1" s="29"/>
      <c r="E1" s="29"/>
      <c r="F1" s="29"/>
      <c r="G1" s="29"/>
      <c r="H1" s="29"/>
      <c r="I1" s="29"/>
      <c r="J1" s="29"/>
    </row>
    <row r="2" spans="1:17" ht="8.1" customHeight="1" x14ac:dyDescent="0.3"/>
    <row r="3" spans="1:17" ht="14.1" customHeight="1" x14ac:dyDescent="0.3">
      <c r="A3" s="31"/>
      <c r="B3" s="31"/>
      <c r="C3" s="31"/>
      <c r="D3" s="31"/>
      <c r="E3" s="31"/>
      <c r="F3" s="31"/>
      <c r="G3" s="31"/>
      <c r="H3" s="31"/>
      <c r="I3" s="31"/>
      <c r="J3" s="31"/>
    </row>
    <row r="4" spans="1:17" ht="35.1" customHeight="1" x14ac:dyDescent="0.3">
      <c r="A4" s="32" t="s">
        <v>37</v>
      </c>
      <c r="B4" s="22" t="s">
        <v>3</v>
      </c>
      <c r="C4" s="22"/>
      <c r="D4" s="22"/>
      <c r="E4" s="22" t="s">
        <v>4</v>
      </c>
      <c r="F4" s="22"/>
      <c r="G4" s="22"/>
      <c r="H4" s="22" t="s">
        <v>5</v>
      </c>
      <c r="I4" s="22"/>
      <c r="J4" s="30"/>
      <c r="K4" s="22" t="s">
        <v>7</v>
      </c>
      <c r="L4" s="22"/>
      <c r="M4" s="22"/>
      <c r="N4" s="22" t="s">
        <v>8</v>
      </c>
      <c r="O4" s="22"/>
      <c r="P4" s="23" t="s">
        <v>35</v>
      </c>
      <c r="Q4" s="24"/>
    </row>
    <row r="5" spans="1:17" ht="15" customHeight="1" x14ac:dyDescent="0.3">
      <c r="A5" s="33"/>
      <c r="B5" s="25" t="s">
        <v>0</v>
      </c>
      <c r="C5" s="6" t="s">
        <v>38</v>
      </c>
      <c r="D5" s="6" t="s">
        <v>2</v>
      </c>
      <c r="E5" s="25" t="s">
        <v>0</v>
      </c>
      <c r="F5" s="6" t="s">
        <v>1</v>
      </c>
      <c r="G5" s="6" t="s">
        <v>2</v>
      </c>
      <c r="H5" s="25" t="s">
        <v>0</v>
      </c>
      <c r="I5" s="6" t="s">
        <v>39</v>
      </c>
      <c r="J5" s="2" t="s">
        <v>2</v>
      </c>
      <c r="K5" s="25" t="s">
        <v>0</v>
      </c>
      <c r="L5" s="6" t="s">
        <v>1</v>
      </c>
      <c r="M5" s="6" t="s">
        <v>2</v>
      </c>
      <c r="N5" s="25" t="s">
        <v>0</v>
      </c>
      <c r="O5" s="6" t="s">
        <v>2</v>
      </c>
      <c r="P5" s="26" t="s">
        <v>0</v>
      </c>
      <c r="Q5" s="2" t="s">
        <v>2</v>
      </c>
    </row>
    <row r="6" spans="1:17" ht="15" customHeight="1" x14ac:dyDescent="0.3">
      <c r="A6" s="33"/>
      <c r="B6" s="25"/>
      <c r="C6" s="7" t="s">
        <v>6</v>
      </c>
      <c r="D6" s="7" t="s">
        <v>29</v>
      </c>
      <c r="E6" s="25"/>
      <c r="F6" s="7" t="s">
        <v>6</v>
      </c>
      <c r="G6" s="7" t="s">
        <v>29</v>
      </c>
      <c r="H6" s="25"/>
      <c r="I6" s="7" t="s">
        <v>6</v>
      </c>
      <c r="J6" s="3" t="s">
        <v>29</v>
      </c>
      <c r="K6" s="25"/>
      <c r="L6" s="7" t="s">
        <v>6</v>
      </c>
      <c r="M6" s="7" t="s">
        <v>29</v>
      </c>
      <c r="N6" s="25"/>
      <c r="O6" s="7" t="s">
        <v>29</v>
      </c>
      <c r="P6" s="27"/>
      <c r="Q6" s="3" t="s">
        <v>29</v>
      </c>
    </row>
    <row r="7" spans="1:17" ht="15" customHeight="1" x14ac:dyDescent="0.3">
      <c r="A7" s="34"/>
      <c r="B7" s="4">
        <v>-1</v>
      </c>
      <c r="C7" s="4">
        <v>-2</v>
      </c>
      <c r="D7" s="4">
        <v>-3</v>
      </c>
      <c r="E7" s="4">
        <v>-4</v>
      </c>
      <c r="F7" s="4">
        <v>-5</v>
      </c>
      <c r="G7" s="4">
        <v>-6</v>
      </c>
      <c r="H7" s="4">
        <v>-7</v>
      </c>
      <c r="I7" s="4">
        <v>-8</v>
      </c>
      <c r="J7" s="5">
        <v>-9</v>
      </c>
      <c r="K7" s="4">
        <v>-10</v>
      </c>
      <c r="L7" s="4">
        <v>-11</v>
      </c>
      <c r="M7" s="4">
        <v>-12</v>
      </c>
      <c r="N7" s="4">
        <v>-13</v>
      </c>
      <c r="O7" s="4">
        <v>-14</v>
      </c>
      <c r="P7" s="4">
        <v>-15</v>
      </c>
      <c r="Q7" s="5">
        <v>-16</v>
      </c>
    </row>
    <row r="8" spans="1:17" s="9" customFormat="1" x14ac:dyDescent="0.3"/>
    <row r="9" spans="1:17" s="9" customFormat="1" x14ac:dyDescent="0.3">
      <c r="A9" s="10" t="s">
        <v>9</v>
      </c>
      <c r="B9" s="10">
        <v>11411</v>
      </c>
      <c r="C9" s="10">
        <v>2669759</v>
      </c>
      <c r="D9" s="10">
        <v>33620677.175999999</v>
      </c>
      <c r="E9" s="10">
        <v>7203</v>
      </c>
      <c r="F9" s="10">
        <v>1013005</v>
      </c>
      <c r="G9" s="10">
        <v>12129010.506999999</v>
      </c>
      <c r="H9" s="10">
        <v>2666</v>
      </c>
      <c r="I9" s="10">
        <v>1605894</v>
      </c>
      <c r="J9" s="10">
        <v>17811135.276999999</v>
      </c>
      <c r="K9" s="10">
        <v>387</v>
      </c>
      <c r="L9" s="10">
        <v>50860</v>
      </c>
      <c r="M9" s="10">
        <v>481712.89199999999</v>
      </c>
      <c r="N9" s="10">
        <v>858</v>
      </c>
      <c r="O9" s="10">
        <v>2598629.5159999998</v>
      </c>
      <c r="P9" s="10">
        <v>297</v>
      </c>
      <c r="Q9" s="10">
        <v>600188.98400000005</v>
      </c>
    </row>
    <row r="10" spans="1:17" s="9" customFormat="1" x14ac:dyDescent="0.3">
      <c r="A10" s="10"/>
    </row>
    <row r="11" spans="1:17" s="9" customFormat="1" x14ac:dyDescent="0.3">
      <c r="A11" s="9" t="s">
        <v>14</v>
      </c>
      <c r="B11" s="9">
        <v>705</v>
      </c>
      <c r="C11" s="9">
        <v>212022</v>
      </c>
      <c r="D11" s="9">
        <v>4585248.8789999997</v>
      </c>
      <c r="E11" s="9">
        <v>279</v>
      </c>
      <c r="F11" s="9">
        <v>79987</v>
      </c>
      <c r="G11" s="9">
        <v>1172060.5330000001</v>
      </c>
      <c r="H11" s="9">
        <v>123</v>
      </c>
      <c r="I11" s="9">
        <v>128916</v>
      </c>
      <c r="J11" s="9">
        <v>2048578.081</v>
      </c>
      <c r="K11" s="9">
        <v>15</v>
      </c>
      <c r="L11" s="9">
        <v>3119</v>
      </c>
      <c r="M11" s="9">
        <v>34733.207000000002</v>
      </c>
      <c r="N11" s="9">
        <v>240</v>
      </c>
      <c r="O11" s="9">
        <v>1317770.861</v>
      </c>
      <c r="P11" s="9">
        <v>48</v>
      </c>
      <c r="Q11" s="9">
        <v>12106.197</v>
      </c>
    </row>
    <row r="12" spans="1:17" s="9" customFormat="1" x14ac:dyDescent="0.3">
      <c r="A12" s="9" t="s">
        <v>12</v>
      </c>
      <c r="B12" s="11">
        <v>6.1782490579265623</v>
      </c>
      <c r="C12" s="11">
        <v>7.9416157038893775</v>
      </c>
      <c r="D12" s="11">
        <v>13.638181215080234</v>
      </c>
      <c r="E12" s="11">
        <v>3.8733860891295295</v>
      </c>
      <c r="F12" s="11">
        <v>7.8960123592677238</v>
      </c>
      <c r="G12" s="11">
        <v>9.6632823619335682</v>
      </c>
      <c r="H12" s="11">
        <v>4.6136534133533385</v>
      </c>
      <c r="I12" s="11">
        <v>8.0276780410164061</v>
      </c>
      <c r="J12" s="11">
        <v>11.501670438971875</v>
      </c>
      <c r="K12" s="11">
        <v>3.8759689922480618</v>
      </c>
      <c r="L12" s="11">
        <v>6.1325206449075891</v>
      </c>
      <c r="M12" s="11">
        <v>7.2103544615119004</v>
      </c>
      <c r="N12" s="11">
        <v>27.972027972027973</v>
      </c>
      <c r="O12" s="11">
        <v>50.710224481264611</v>
      </c>
      <c r="P12" s="11">
        <v>16.161616161616163</v>
      </c>
      <c r="Q12" s="11">
        <v>2.0170641785721277</v>
      </c>
    </row>
    <row r="13" spans="1:17" s="9" customFormat="1" x14ac:dyDescent="0.3"/>
    <row r="14" spans="1:17" s="9" customFormat="1" x14ac:dyDescent="0.3">
      <c r="A14" s="9" t="s">
        <v>15</v>
      </c>
      <c r="B14" s="9">
        <v>135</v>
      </c>
      <c r="C14" s="9">
        <v>41961</v>
      </c>
      <c r="D14" s="9">
        <v>893353.53800000006</v>
      </c>
      <c r="E14" s="9">
        <v>80</v>
      </c>
      <c r="F14" s="9">
        <v>20102</v>
      </c>
      <c r="G14" s="9">
        <v>301840.77</v>
      </c>
      <c r="H14" s="9">
        <v>49</v>
      </c>
      <c r="I14" s="9">
        <v>21859</v>
      </c>
      <c r="J14" s="9">
        <v>581397.42099999997</v>
      </c>
      <c r="K14" s="9">
        <v>0</v>
      </c>
      <c r="L14" s="9">
        <v>0</v>
      </c>
      <c r="M14" s="9">
        <v>0</v>
      </c>
      <c r="N14" s="9">
        <v>2</v>
      </c>
      <c r="O14" s="9">
        <v>7408.2020000000002</v>
      </c>
      <c r="P14" s="9">
        <v>4</v>
      </c>
      <c r="Q14" s="9">
        <v>2707.145</v>
      </c>
    </row>
    <row r="15" spans="1:17" s="9" customFormat="1" x14ac:dyDescent="0.3">
      <c r="A15" s="9" t="s">
        <v>12</v>
      </c>
      <c r="B15" s="11">
        <v>1.1830689685391289</v>
      </c>
      <c r="C15" s="11">
        <v>1.571714900108961</v>
      </c>
      <c r="D15" s="11">
        <v>2.6571550992962072</v>
      </c>
      <c r="E15" s="11">
        <v>1.1106483409690406</v>
      </c>
      <c r="F15" s="11">
        <v>1.9843929694325297</v>
      </c>
      <c r="G15" s="11">
        <v>2.4885852792839041</v>
      </c>
      <c r="H15" s="11">
        <v>1.837959489872468</v>
      </c>
      <c r="I15" s="11">
        <v>1.3611732779373982</v>
      </c>
      <c r="J15" s="11">
        <v>3.2642356141709516</v>
      </c>
      <c r="K15" s="11">
        <v>0</v>
      </c>
      <c r="L15" s="21">
        <v>0</v>
      </c>
      <c r="M15" s="21">
        <v>0</v>
      </c>
      <c r="N15" s="11">
        <v>0.23310023310023309</v>
      </c>
      <c r="O15" s="11">
        <v>0.28508111504110234</v>
      </c>
      <c r="P15" s="11">
        <v>1.3468013468013467</v>
      </c>
      <c r="Q15" s="20">
        <v>0.4510487650003252</v>
      </c>
    </row>
    <row r="16" spans="1:17" s="9" customFormat="1" x14ac:dyDescent="0.3"/>
    <row r="17" spans="1:17" s="9" customFormat="1" x14ac:dyDescent="0.3">
      <c r="A17" s="9" t="s">
        <v>16</v>
      </c>
      <c r="B17" s="9">
        <v>1005</v>
      </c>
      <c r="C17" s="9">
        <v>169038</v>
      </c>
      <c r="D17" s="9">
        <v>2134136.253</v>
      </c>
      <c r="E17" s="9">
        <v>719</v>
      </c>
      <c r="F17" s="9">
        <v>84410</v>
      </c>
      <c r="G17" s="9">
        <v>1078986.3259999999</v>
      </c>
      <c r="H17" s="9">
        <v>235</v>
      </c>
      <c r="I17" s="9">
        <v>84489</v>
      </c>
      <c r="J17" s="9">
        <v>987376.03099999996</v>
      </c>
      <c r="K17" s="9">
        <v>2</v>
      </c>
      <c r="L17" s="9">
        <v>139</v>
      </c>
      <c r="M17" s="9">
        <v>1146.7739999999999</v>
      </c>
      <c r="N17" s="9">
        <v>28</v>
      </c>
      <c r="O17" s="9">
        <v>43916.372000000003</v>
      </c>
      <c r="P17" s="9">
        <v>21</v>
      </c>
      <c r="Q17" s="9">
        <v>22710.75</v>
      </c>
    </row>
    <row r="18" spans="1:17" s="9" customFormat="1" x14ac:dyDescent="0.3">
      <c r="A18" s="9" t="s">
        <v>12</v>
      </c>
      <c r="B18" s="11">
        <v>8.8072912102357375</v>
      </c>
      <c r="C18" s="11">
        <v>6.3315827383670209</v>
      </c>
      <c r="D18" s="11">
        <v>6.3476896727215406</v>
      </c>
      <c r="E18" s="11">
        <v>9.9819519644592525</v>
      </c>
      <c r="F18" s="11">
        <v>8.3326340936125689</v>
      </c>
      <c r="G18" s="11">
        <v>8.8959138536262792</v>
      </c>
      <c r="H18" s="11">
        <v>8.8147036759189792</v>
      </c>
      <c r="I18" s="11">
        <v>5.2611816221992234</v>
      </c>
      <c r="J18" s="11">
        <v>5.5435884105322888</v>
      </c>
      <c r="K18" s="11">
        <v>0.516795865633075</v>
      </c>
      <c r="L18" s="11">
        <v>0.2732992528509634</v>
      </c>
      <c r="M18" s="11">
        <v>0.23806172079779003</v>
      </c>
      <c r="N18" s="11">
        <v>3.263403263403263</v>
      </c>
      <c r="O18" s="11">
        <v>1.6899820359001883</v>
      </c>
      <c r="P18" s="11">
        <v>7.0707070707070701</v>
      </c>
      <c r="Q18" s="11">
        <v>3.783933161958867</v>
      </c>
    </row>
    <row r="19" spans="1:17" s="9" customFormat="1" x14ac:dyDescent="0.3"/>
    <row r="20" spans="1:17" s="9" customFormat="1" x14ac:dyDescent="0.3">
      <c r="A20" s="9" t="s">
        <v>17</v>
      </c>
      <c r="B20" s="9">
        <v>252</v>
      </c>
      <c r="C20" s="9">
        <v>50415</v>
      </c>
      <c r="D20" s="9">
        <v>644369.29299999995</v>
      </c>
      <c r="E20" s="9">
        <v>169</v>
      </c>
      <c r="F20" s="9">
        <v>24197</v>
      </c>
      <c r="G20" s="9">
        <v>317318.42300000001</v>
      </c>
      <c r="H20" s="9">
        <v>75</v>
      </c>
      <c r="I20" s="9">
        <v>25913</v>
      </c>
      <c r="J20" s="9">
        <v>311040.897</v>
      </c>
      <c r="K20" s="9">
        <v>3</v>
      </c>
      <c r="L20" s="9">
        <v>305</v>
      </c>
      <c r="M20" s="9">
        <v>2017.7750000000001</v>
      </c>
      <c r="N20" s="9">
        <v>3</v>
      </c>
      <c r="O20" s="9">
        <v>5146.0889999999999</v>
      </c>
      <c r="P20" s="9">
        <v>2</v>
      </c>
      <c r="Q20" s="9">
        <v>8846.1090000000004</v>
      </c>
    </row>
    <row r="21" spans="1:17" s="9" customFormat="1" x14ac:dyDescent="0.3">
      <c r="A21" s="9" t="s">
        <v>12</v>
      </c>
      <c r="B21" s="11">
        <v>2.2083954079397072</v>
      </c>
      <c r="C21" s="11">
        <v>1.8883726958126184</v>
      </c>
      <c r="D21" s="11">
        <v>1.9165863008255548</v>
      </c>
      <c r="E21" s="11">
        <v>2.3462446202970986</v>
      </c>
      <c r="F21" s="11">
        <v>2.3886357915311374</v>
      </c>
      <c r="G21" s="11">
        <v>2.6161938174335528</v>
      </c>
      <c r="H21" s="11">
        <v>2.8132033008252062</v>
      </c>
      <c r="I21" s="11">
        <v>1.6136183334641014</v>
      </c>
      <c r="J21" s="11">
        <v>1.7463283062122126</v>
      </c>
      <c r="K21" s="11">
        <v>0.77519379844961245</v>
      </c>
      <c r="L21" s="20">
        <v>0.59968541093197014</v>
      </c>
      <c r="M21" s="20">
        <v>0.41887502566570295</v>
      </c>
      <c r="N21" s="11">
        <v>0.34965034965034963</v>
      </c>
      <c r="O21" s="11">
        <v>0.1980308839068847</v>
      </c>
      <c r="P21" s="11">
        <v>0.67340067340067333</v>
      </c>
      <c r="Q21" s="11">
        <v>1.4738872648152435</v>
      </c>
    </row>
    <row r="22" spans="1:17" s="9" customFormat="1" x14ac:dyDescent="0.3"/>
    <row r="23" spans="1:17" s="9" customFormat="1" x14ac:dyDescent="0.3">
      <c r="A23" s="9" t="s">
        <v>18</v>
      </c>
      <c r="B23" s="9">
        <v>1215</v>
      </c>
      <c r="C23" s="9">
        <v>469110</v>
      </c>
      <c r="D23" s="9">
        <v>5626617.0789999999</v>
      </c>
      <c r="E23" s="9">
        <v>712</v>
      </c>
      <c r="F23" s="9">
        <v>130060</v>
      </c>
      <c r="G23" s="9">
        <v>1791194.67</v>
      </c>
      <c r="H23" s="9">
        <v>327</v>
      </c>
      <c r="I23" s="9">
        <v>335279</v>
      </c>
      <c r="J23" s="9">
        <v>3351666.7829999998</v>
      </c>
      <c r="K23" s="9">
        <v>46</v>
      </c>
      <c r="L23" s="9">
        <v>3771</v>
      </c>
      <c r="M23" s="9">
        <v>33546.156000000003</v>
      </c>
      <c r="N23" s="9">
        <v>87</v>
      </c>
      <c r="O23" s="9">
        <v>133187.764</v>
      </c>
      <c r="P23" s="9">
        <v>43</v>
      </c>
      <c r="Q23" s="9">
        <v>317021.70600000001</v>
      </c>
    </row>
    <row r="24" spans="1:17" s="9" customFormat="1" x14ac:dyDescent="0.3">
      <c r="A24" s="9" t="s">
        <v>12</v>
      </c>
      <c r="B24" s="11">
        <v>10.64762071685216</v>
      </c>
      <c r="C24" s="11">
        <v>17.571248940447433</v>
      </c>
      <c r="D24" s="11">
        <v>16.735585216042409</v>
      </c>
      <c r="E24" s="11">
        <v>9.8847702346244617</v>
      </c>
      <c r="F24" s="11">
        <v>12.83902843520022</v>
      </c>
      <c r="G24" s="11">
        <v>14.767854879557159</v>
      </c>
      <c r="H24" s="11">
        <v>12.265566391597901</v>
      </c>
      <c r="I24" s="11">
        <v>20.878028064118801</v>
      </c>
      <c r="J24" s="11">
        <v>18.817816668475356</v>
      </c>
      <c r="K24" s="11">
        <v>11.886304909560723</v>
      </c>
      <c r="L24" s="11">
        <v>7.4144710971293746</v>
      </c>
      <c r="M24" s="11">
        <v>6.9639315362147309</v>
      </c>
      <c r="N24" s="11">
        <v>10.13986013986014</v>
      </c>
      <c r="O24" s="11">
        <v>5.1253079047994623</v>
      </c>
      <c r="P24" s="11">
        <v>14.478114478114479</v>
      </c>
      <c r="Q24" s="11">
        <v>52.820314009628667</v>
      </c>
    </row>
    <row r="25" spans="1:17" s="9" customFormat="1" x14ac:dyDescent="0.3"/>
    <row r="26" spans="1:17" s="9" customFormat="1" x14ac:dyDescent="0.3">
      <c r="A26" s="9" t="s">
        <v>19</v>
      </c>
      <c r="B26" s="9">
        <v>2838</v>
      </c>
      <c r="C26" s="9">
        <v>494381</v>
      </c>
      <c r="D26" s="9">
        <v>6678138.9479999999</v>
      </c>
      <c r="E26" s="9">
        <v>1846</v>
      </c>
      <c r="F26" s="9">
        <v>279104</v>
      </c>
      <c r="G26" s="9">
        <v>3606401.5389999999</v>
      </c>
      <c r="H26" s="9">
        <v>382</v>
      </c>
      <c r="I26" s="9">
        <v>200470</v>
      </c>
      <c r="J26" s="9">
        <v>2374834.0299999998</v>
      </c>
      <c r="K26" s="9">
        <v>258</v>
      </c>
      <c r="L26" s="9">
        <v>14807</v>
      </c>
      <c r="M26" s="9">
        <v>193156.28099999999</v>
      </c>
      <c r="N26" s="9">
        <v>281</v>
      </c>
      <c r="O26" s="9">
        <v>417812.11</v>
      </c>
      <c r="P26" s="9">
        <v>71</v>
      </c>
      <c r="Q26" s="9">
        <v>85934.987999999998</v>
      </c>
    </row>
    <row r="27" spans="1:17" s="9" customFormat="1" x14ac:dyDescent="0.3">
      <c r="A27" s="9" t="s">
        <v>12</v>
      </c>
      <c r="B27" s="11">
        <v>24.870738760844798</v>
      </c>
      <c r="C27" s="11">
        <v>18.517813780195141</v>
      </c>
      <c r="D27" s="11">
        <v>19.863189884727145</v>
      </c>
      <c r="E27" s="11">
        <v>25.628210467860612</v>
      </c>
      <c r="F27" s="11">
        <v>27.552085132847321</v>
      </c>
      <c r="G27" s="11">
        <v>29.733683031428182</v>
      </c>
      <c r="H27" s="11">
        <v>14.328582145536384</v>
      </c>
      <c r="I27" s="11">
        <v>12.483389314612298</v>
      </c>
      <c r="J27" s="11">
        <v>13.333423125850304</v>
      </c>
      <c r="K27" s="11">
        <v>66.666666666666657</v>
      </c>
      <c r="L27" s="11">
        <v>29.113252064490759</v>
      </c>
      <c r="M27" s="11">
        <v>40.097801866594011</v>
      </c>
      <c r="N27" s="11">
        <v>32.750582750582751</v>
      </c>
      <c r="O27" s="11">
        <v>16.078171491068371</v>
      </c>
      <c r="P27" s="11">
        <v>23.905723905723907</v>
      </c>
      <c r="Q27" s="11">
        <v>14.317988215525126</v>
      </c>
    </row>
    <row r="28" spans="1:17" s="9" customFormat="1" x14ac:dyDescent="0.3"/>
    <row r="29" spans="1:17" s="9" customFormat="1" x14ac:dyDescent="0.3">
      <c r="A29" s="9" t="s">
        <v>10</v>
      </c>
      <c r="B29" s="9">
        <v>440</v>
      </c>
      <c r="C29" s="9">
        <v>79261</v>
      </c>
      <c r="D29" s="9">
        <v>1128749.0209999999</v>
      </c>
      <c r="E29" s="9">
        <v>251</v>
      </c>
      <c r="F29" s="9">
        <v>24028</v>
      </c>
      <c r="G29" s="9">
        <v>277020.99300000002</v>
      </c>
      <c r="H29" s="9">
        <v>169</v>
      </c>
      <c r="I29" s="9">
        <v>54940</v>
      </c>
      <c r="J29" s="9">
        <v>816204.97499999998</v>
      </c>
      <c r="K29" s="9">
        <v>1</v>
      </c>
      <c r="L29" s="9">
        <v>293</v>
      </c>
      <c r="M29" s="9">
        <v>7768.8469999999998</v>
      </c>
      <c r="N29" s="9">
        <v>5</v>
      </c>
      <c r="O29" s="9">
        <v>18413.005000000001</v>
      </c>
      <c r="P29" s="9">
        <v>14</v>
      </c>
      <c r="Q29" s="9">
        <v>9341.2009999999991</v>
      </c>
    </row>
    <row r="30" spans="1:17" s="9" customFormat="1" x14ac:dyDescent="0.3">
      <c r="A30" s="9" t="s">
        <v>12</v>
      </c>
      <c r="B30" s="11">
        <v>3.8559284900534569</v>
      </c>
      <c r="C30" s="11">
        <v>2.968844753402835</v>
      </c>
      <c r="D30" s="11">
        <v>3.3573060265596122</v>
      </c>
      <c r="E30" s="11">
        <v>3.4846591697903655</v>
      </c>
      <c r="F30" s="11">
        <v>2.3719527544286554</v>
      </c>
      <c r="G30" s="11">
        <v>2.2839537721574503</v>
      </c>
      <c r="H30" s="11">
        <v>6.3390847711927973</v>
      </c>
      <c r="I30" s="11">
        <v>3.4211473484551287</v>
      </c>
      <c r="J30" s="11">
        <v>4.5825544655426178</v>
      </c>
      <c r="K30" s="11">
        <v>0.2583979328165375</v>
      </c>
      <c r="L30" s="11">
        <v>0.57609123082972868</v>
      </c>
      <c r="M30" s="11">
        <v>1.6127546364277083</v>
      </c>
      <c r="N30" s="11">
        <v>0.58275058275058278</v>
      </c>
      <c r="O30" s="11">
        <v>0.70856599167482104</v>
      </c>
      <c r="P30" s="11">
        <v>4.7138047138047137</v>
      </c>
      <c r="Q30" s="11">
        <v>1.5563766162026058</v>
      </c>
    </row>
    <row r="31" spans="1:17" s="9" customFormat="1" x14ac:dyDescent="0.3"/>
    <row r="32" spans="1:17" s="9" customFormat="1" x14ac:dyDescent="0.3">
      <c r="A32" s="9" t="s">
        <v>20</v>
      </c>
      <c r="B32" s="9">
        <v>286</v>
      </c>
      <c r="C32" s="9">
        <v>108426</v>
      </c>
      <c r="D32" s="9">
        <v>1792666.2059999998</v>
      </c>
      <c r="E32" s="9">
        <v>155</v>
      </c>
      <c r="F32" s="9">
        <v>24307</v>
      </c>
      <c r="G32" s="9">
        <v>317225.72600000002</v>
      </c>
      <c r="H32" s="9">
        <v>99</v>
      </c>
      <c r="I32" s="9">
        <v>83741</v>
      </c>
      <c r="J32" s="9">
        <v>1384075.9</v>
      </c>
      <c r="K32" s="9">
        <v>5</v>
      </c>
      <c r="L32" s="9">
        <v>378</v>
      </c>
      <c r="M32" s="9">
        <v>3736.509</v>
      </c>
      <c r="N32" s="9">
        <v>20</v>
      </c>
      <c r="O32" s="9">
        <v>79423.930999999997</v>
      </c>
      <c r="P32" s="9">
        <v>7</v>
      </c>
      <c r="Q32" s="9">
        <v>8204.14</v>
      </c>
    </row>
    <row r="33" spans="1:19" s="9" customFormat="1" x14ac:dyDescent="0.3">
      <c r="A33" s="9" t="s">
        <v>12</v>
      </c>
      <c r="B33" s="11">
        <v>2.506353518534747</v>
      </c>
      <c r="C33" s="11">
        <v>4.0612654550466916</v>
      </c>
      <c r="D33" s="11">
        <v>5.3320347969662203</v>
      </c>
      <c r="E33" s="11">
        <v>2.1518811606275166</v>
      </c>
      <c r="F33" s="11">
        <v>2.3994945730771318</v>
      </c>
      <c r="G33" s="11">
        <v>2.6154295588821528</v>
      </c>
      <c r="H33" s="11">
        <v>3.7134283570892728</v>
      </c>
      <c r="I33" s="11">
        <v>5.2146032054419535</v>
      </c>
      <c r="J33" s="11">
        <v>7.7708460380248452</v>
      </c>
      <c r="K33" s="11">
        <v>1.2919896640826873</v>
      </c>
      <c r="L33" s="11">
        <v>0.74321667322060558</v>
      </c>
      <c r="M33" s="11">
        <v>0.77567137231610572</v>
      </c>
      <c r="N33" s="11">
        <v>2.3310023310023311</v>
      </c>
      <c r="O33" s="11">
        <v>3.0563776217802339</v>
      </c>
      <c r="P33" s="11">
        <v>2.3569023569023568</v>
      </c>
      <c r="Q33" s="11">
        <v>1.3669261213897919</v>
      </c>
    </row>
    <row r="34" spans="1:19" s="9" customFormat="1" x14ac:dyDescent="0.3"/>
    <row r="35" spans="1:19" s="9" customFormat="1" x14ac:dyDescent="0.3">
      <c r="A35" s="9" t="s">
        <v>21</v>
      </c>
      <c r="B35" s="9">
        <v>441</v>
      </c>
      <c r="C35" s="9">
        <v>93621</v>
      </c>
      <c r="D35" s="9">
        <v>1194089.0919999999</v>
      </c>
      <c r="E35" s="9">
        <v>210</v>
      </c>
      <c r="F35" s="9">
        <v>32215</v>
      </c>
      <c r="G35" s="9">
        <v>440692.50499999995</v>
      </c>
      <c r="H35" s="9">
        <v>168</v>
      </c>
      <c r="I35" s="9">
        <v>58967</v>
      </c>
      <c r="J35" s="9">
        <v>634956.71400000004</v>
      </c>
      <c r="K35" s="9">
        <v>23</v>
      </c>
      <c r="L35" s="9">
        <v>2439</v>
      </c>
      <c r="M35" s="9">
        <v>31521.404999999999</v>
      </c>
      <c r="N35" s="9">
        <v>30</v>
      </c>
      <c r="O35" s="9">
        <v>75995.865000000005</v>
      </c>
      <c r="P35" s="9">
        <v>10</v>
      </c>
      <c r="Q35" s="9">
        <v>10922.603000000001</v>
      </c>
    </row>
    <row r="36" spans="1:19" s="9" customFormat="1" x14ac:dyDescent="0.3">
      <c r="A36" s="9" t="s">
        <v>12</v>
      </c>
      <c r="B36" s="11">
        <v>3.8646919638944879</v>
      </c>
      <c r="C36" s="11">
        <v>3.506721018638761</v>
      </c>
      <c r="D36" s="11">
        <v>3.5516509252597568</v>
      </c>
      <c r="E36" s="11">
        <v>2.9154518950437316</v>
      </c>
      <c r="F36" s="11">
        <v>3.1801422500382523</v>
      </c>
      <c r="G36" s="11">
        <v>3.6333755729345247</v>
      </c>
      <c r="H36" s="11">
        <v>6.301575393848462</v>
      </c>
      <c r="I36" s="11">
        <v>3.6719110974946041</v>
      </c>
      <c r="J36" s="11">
        <v>3.5649424033061878</v>
      </c>
      <c r="K36" s="11">
        <v>5.9431524547803614</v>
      </c>
      <c r="L36" s="11">
        <v>4.7955171057805748</v>
      </c>
      <c r="M36" s="11">
        <v>6.5436083450305489</v>
      </c>
      <c r="N36" s="11">
        <v>3.4965034965034967</v>
      </c>
      <c r="O36" s="11">
        <v>2.9244593941570551</v>
      </c>
      <c r="P36" s="11">
        <v>3.3670033670033668</v>
      </c>
      <c r="Q36" s="11">
        <v>1.8198606257658339</v>
      </c>
      <c r="R36" s="11"/>
      <c r="S36" s="11"/>
    </row>
    <row r="37" spans="1:19" s="9" customFormat="1" x14ac:dyDescent="0.3"/>
    <row r="38" spans="1:19" s="9" customFormat="1" x14ac:dyDescent="0.3">
      <c r="A38" s="9" t="s">
        <v>36</v>
      </c>
      <c r="B38" s="9">
        <v>567</v>
      </c>
      <c r="C38" s="9">
        <v>98891</v>
      </c>
      <c r="D38" s="9">
        <v>784504.99599999993</v>
      </c>
      <c r="E38" s="9">
        <v>397</v>
      </c>
      <c r="F38" s="9">
        <v>45020</v>
      </c>
      <c r="G38" s="9">
        <v>367434.92600000004</v>
      </c>
      <c r="H38" s="9">
        <v>107</v>
      </c>
      <c r="I38" s="9">
        <v>50997</v>
      </c>
      <c r="J38" s="9">
        <v>368992.55000000005</v>
      </c>
      <c r="K38" s="9">
        <v>16</v>
      </c>
      <c r="L38" s="9">
        <v>2874</v>
      </c>
      <c r="M38" s="9">
        <v>20675.698</v>
      </c>
      <c r="N38" s="9">
        <v>37</v>
      </c>
      <c r="O38" s="9">
        <v>24486.919000000002</v>
      </c>
      <c r="P38" s="9">
        <v>10</v>
      </c>
      <c r="Q38" s="9">
        <v>2914.9029999999998</v>
      </c>
    </row>
    <row r="39" spans="1:19" s="9" customFormat="1" x14ac:dyDescent="0.3">
      <c r="A39" s="9" t="s">
        <v>12</v>
      </c>
      <c r="B39" s="11">
        <v>4.9688896678643415</v>
      </c>
      <c r="C39" s="11">
        <v>3.7041171131926141</v>
      </c>
      <c r="D39" s="11">
        <v>2.3334003413828204</v>
      </c>
      <c r="E39" s="11">
        <v>5.5115923920588648</v>
      </c>
      <c r="F39" s="11">
        <v>4.4442031381878664</v>
      </c>
      <c r="G39" s="11">
        <v>3.0293891310255097</v>
      </c>
      <c r="H39" s="11">
        <v>4.0135033758439613</v>
      </c>
      <c r="I39" s="11">
        <v>3.1756143307092497</v>
      </c>
      <c r="J39" s="11">
        <v>2.0716958479142544</v>
      </c>
      <c r="K39" s="20">
        <v>4.1343669250646</v>
      </c>
      <c r="L39" s="20">
        <v>5.6508061344868263</v>
      </c>
      <c r="M39" s="20">
        <v>4.2921205438695216</v>
      </c>
      <c r="N39" s="11">
        <v>4.3123543123543122</v>
      </c>
      <c r="O39" s="11">
        <v>0.94230127262204166</v>
      </c>
      <c r="P39" s="11">
        <v>3.3670033670033668</v>
      </c>
      <c r="Q39" s="11">
        <v>0.48566419539616201</v>
      </c>
      <c r="R39" s="12"/>
      <c r="S39" s="12"/>
    </row>
    <row r="40" spans="1:19" s="9" customFormat="1" x14ac:dyDescent="0.3"/>
    <row r="41" spans="1:19" s="9" customFormat="1" x14ac:dyDescent="0.3">
      <c r="A41" s="9" t="s">
        <v>22</v>
      </c>
      <c r="B41" s="9">
        <v>898</v>
      </c>
      <c r="C41" s="9">
        <v>259442</v>
      </c>
      <c r="D41" s="9">
        <v>2914026.6220000004</v>
      </c>
      <c r="E41" s="9">
        <v>631</v>
      </c>
      <c r="F41" s="9">
        <v>60920</v>
      </c>
      <c r="G41" s="9">
        <v>727425.06100000022</v>
      </c>
      <c r="H41" s="9">
        <v>191</v>
      </c>
      <c r="I41" s="9">
        <v>195702</v>
      </c>
      <c r="J41" s="9">
        <v>1951306.044</v>
      </c>
      <c r="K41" s="9">
        <v>9</v>
      </c>
      <c r="L41" s="9">
        <v>2820</v>
      </c>
      <c r="M41" s="9">
        <v>22721.264999999999</v>
      </c>
      <c r="N41" s="9">
        <v>47</v>
      </c>
      <c r="O41" s="9">
        <v>166065.91500000001</v>
      </c>
      <c r="P41" s="9">
        <v>20</v>
      </c>
      <c r="Q41" s="9">
        <v>46508.337</v>
      </c>
    </row>
    <row r="42" spans="1:19" s="9" customFormat="1" x14ac:dyDescent="0.3">
      <c r="A42" s="9" t="s">
        <v>12</v>
      </c>
      <c r="B42" s="11">
        <v>7.8695995092454645</v>
      </c>
      <c r="C42" s="11">
        <v>9.7178059892297401</v>
      </c>
      <c r="D42" s="11">
        <v>8.6673644517790027</v>
      </c>
      <c r="E42" s="11">
        <v>8.7602387893933091</v>
      </c>
      <c r="F42" s="11">
        <v>6.0137906525634133</v>
      </c>
      <c r="G42" s="11">
        <v>5.9973982261799712</v>
      </c>
      <c r="H42" s="11">
        <v>7.1642910727681919</v>
      </c>
      <c r="I42" s="11">
        <v>12.186483043090018</v>
      </c>
      <c r="J42" s="11">
        <v>10.955539967852438</v>
      </c>
      <c r="K42" s="20">
        <v>2.3255813953488373</v>
      </c>
      <c r="L42" s="11">
        <v>5.5446323240267406</v>
      </c>
      <c r="M42" s="11">
        <v>4.7167649812453014</v>
      </c>
      <c r="N42" s="11">
        <v>5.4778554778554778</v>
      </c>
      <c r="O42" s="11">
        <v>6.3905190785187722</v>
      </c>
      <c r="P42" s="11">
        <v>6.7340067340067336</v>
      </c>
      <c r="Q42" s="11">
        <v>7.7489487877704866</v>
      </c>
      <c r="R42" s="11"/>
      <c r="S42" s="11"/>
    </row>
    <row r="43" spans="1:19" s="9" customFormat="1" x14ac:dyDescent="0.3"/>
    <row r="44" spans="1:19" s="9" customFormat="1" x14ac:dyDescent="0.3">
      <c r="A44" s="9" t="s">
        <v>23</v>
      </c>
      <c r="B44" s="9">
        <v>370</v>
      </c>
      <c r="C44" s="9">
        <v>84052</v>
      </c>
      <c r="D44" s="9">
        <v>1079438.291</v>
      </c>
      <c r="E44" s="9">
        <v>200</v>
      </c>
      <c r="F44" s="9">
        <v>31610</v>
      </c>
      <c r="G44" s="9">
        <v>365099.984</v>
      </c>
      <c r="H44" s="9">
        <v>139</v>
      </c>
      <c r="I44" s="9">
        <v>51640</v>
      </c>
      <c r="J44" s="9">
        <v>608904.24199999997</v>
      </c>
      <c r="K44" s="9">
        <v>3</v>
      </c>
      <c r="L44" s="9">
        <v>802</v>
      </c>
      <c r="M44" s="9">
        <v>27770.608</v>
      </c>
      <c r="N44" s="9">
        <v>15</v>
      </c>
      <c r="O44" s="9">
        <v>67068.028000000006</v>
      </c>
      <c r="P44" s="9">
        <v>13</v>
      </c>
      <c r="Q44" s="9">
        <v>10595.429</v>
      </c>
    </row>
    <row r="45" spans="1:19" s="9" customFormat="1" x14ac:dyDescent="0.3">
      <c r="A45" s="9" t="s">
        <v>12</v>
      </c>
      <c r="B45" s="11">
        <v>3.242485321181316</v>
      </c>
      <c r="C45" s="11">
        <v>3.1482991535940132</v>
      </c>
      <c r="D45" s="11">
        <v>3.2106381598124178</v>
      </c>
      <c r="E45" s="11">
        <v>2.7766208524226017</v>
      </c>
      <c r="F45" s="11">
        <v>3.1204189515352838</v>
      </c>
      <c r="G45" s="11">
        <v>3.0101382449070377</v>
      </c>
      <c r="H45" s="11">
        <v>5.2138034508627156</v>
      </c>
      <c r="I45" s="11">
        <v>3.2156543333495233</v>
      </c>
      <c r="J45" s="11">
        <v>3.4186717046964126</v>
      </c>
      <c r="K45" s="11">
        <v>0.77519379844961245</v>
      </c>
      <c r="L45" s="11">
        <v>1.5768777034998034</v>
      </c>
      <c r="M45" s="11">
        <v>5.7649708905860049</v>
      </c>
      <c r="N45" s="11">
        <v>1.7482517482517483</v>
      </c>
      <c r="O45" s="11">
        <v>2.5808999546513274</v>
      </c>
      <c r="P45" s="11">
        <v>4.3771043771043772</v>
      </c>
      <c r="Q45" s="11">
        <v>1.7653487955387064</v>
      </c>
    </row>
    <row r="46" spans="1:19" s="9" customFormat="1" x14ac:dyDescent="0.3"/>
    <row r="47" spans="1:19" s="9" customFormat="1" x14ac:dyDescent="0.3">
      <c r="A47" s="9" t="s">
        <v>24</v>
      </c>
      <c r="B47" s="9">
        <v>220</v>
      </c>
      <c r="C47" s="9">
        <v>37735</v>
      </c>
      <c r="D47" s="9">
        <v>453424.28200000001</v>
      </c>
      <c r="E47" s="9">
        <v>155</v>
      </c>
      <c r="F47" s="9">
        <v>25240</v>
      </c>
      <c r="G47" s="9">
        <v>247484.21299999999</v>
      </c>
      <c r="H47" s="9">
        <v>54</v>
      </c>
      <c r="I47" s="9">
        <v>12288</v>
      </c>
      <c r="J47" s="9">
        <v>196557.826</v>
      </c>
      <c r="K47" s="9">
        <v>1</v>
      </c>
      <c r="L47" s="9">
        <v>207</v>
      </c>
      <c r="M47" s="9">
        <v>1991.058</v>
      </c>
      <c r="N47" s="9">
        <v>3</v>
      </c>
      <c r="O47" s="9">
        <v>4231.1260000000002</v>
      </c>
      <c r="P47" s="9">
        <v>7</v>
      </c>
      <c r="Q47" s="9">
        <v>3160.0590000000002</v>
      </c>
    </row>
    <row r="48" spans="1:19" s="9" customFormat="1" x14ac:dyDescent="0.3">
      <c r="A48" s="9" t="s">
        <v>12</v>
      </c>
      <c r="B48" s="11">
        <v>1.9279642450267285</v>
      </c>
      <c r="C48" s="11">
        <v>1.4134234588215639</v>
      </c>
      <c r="D48" s="11">
        <v>1.3486470829435742</v>
      </c>
      <c r="E48" s="11">
        <v>2.1518811606275166</v>
      </c>
      <c r="F48" s="11">
        <v>2.4915967838263384</v>
      </c>
      <c r="G48" s="11">
        <v>2.0404320109803664</v>
      </c>
      <c r="H48" s="11">
        <v>2.0255063765941483</v>
      </c>
      <c r="I48" s="11">
        <v>0.76518126352050631</v>
      </c>
      <c r="J48" s="11">
        <v>1.1035670828564221</v>
      </c>
      <c r="K48" s="11">
        <v>0.2583979328165375</v>
      </c>
      <c r="L48" s="11">
        <v>0.40699960676366498</v>
      </c>
      <c r="M48" s="11">
        <v>0.41332877592987483</v>
      </c>
      <c r="N48" s="11">
        <v>0.34965034965034963</v>
      </c>
      <c r="O48" s="11">
        <v>0.16282144006864271</v>
      </c>
      <c r="P48" s="11">
        <v>2.3569023569023568</v>
      </c>
      <c r="Q48" s="11">
        <v>0.52651066318138218</v>
      </c>
    </row>
    <row r="49" spans="1:17" s="9" customFormat="1" x14ac:dyDescent="0.3"/>
    <row r="50" spans="1:17" s="9" customFormat="1" x14ac:dyDescent="0.3">
      <c r="A50" s="9" t="s">
        <v>25</v>
      </c>
      <c r="B50" s="9">
        <v>967</v>
      </c>
      <c r="C50" s="9">
        <v>185684</v>
      </c>
      <c r="D50" s="9">
        <v>1367719.5690000001</v>
      </c>
      <c r="E50" s="9">
        <v>796</v>
      </c>
      <c r="F50" s="9">
        <v>70012</v>
      </c>
      <c r="G50" s="9">
        <v>514214.02299999999</v>
      </c>
      <c r="H50" s="9">
        <v>144</v>
      </c>
      <c r="I50" s="9">
        <v>99254</v>
      </c>
      <c r="J50" s="9">
        <v>730113.61100000003</v>
      </c>
      <c r="K50" s="9">
        <v>2</v>
      </c>
      <c r="L50" s="9">
        <v>16418</v>
      </c>
      <c r="M50" s="9">
        <v>82251.247000000003</v>
      </c>
      <c r="N50" s="9">
        <v>18</v>
      </c>
      <c r="O50" s="9">
        <v>36275.786999999997</v>
      </c>
      <c r="P50" s="9">
        <v>7</v>
      </c>
      <c r="Q50" s="9">
        <v>4864.9009999999998</v>
      </c>
    </row>
    <row r="51" spans="1:17" s="9" customFormat="1" x14ac:dyDescent="0.3">
      <c r="A51" s="9" t="s">
        <v>12</v>
      </c>
      <c r="B51" s="11">
        <v>8.4742792042765753</v>
      </c>
      <c r="C51" s="11">
        <v>6.9550847098932902</v>
      </c>
      <c r="D51" s="11">
        <v>4.0680904844365893</v>
      </c>
      <c r="E51" s="11">
        <v>11.050950992641955</v>
      </c>
      <c r="F51" s="11">
        <v>6.9113183054377814</v>
      </c>
      <c r="G51" s="11">
        <v>4.2395381115650972</v>
      </c>
      <c r="H51" s="11">
        <v>5.4013503375843959</v>
      </c>
      <c r="I51" s="11">
        <v>6.1806071882702094</v>
      </c>
      <c r="J51" s="11">
        <v>4.0991974944057352</v>
      </c>
      <c r="K51" s="11">
        <v>0.516795865633075</v>
      </c>
      <c r="L51" s="11">
        <v>32.280770743216678</v>
      </c>
      <c r="M51" s="11">
        <v>17.074744804629393</v>
      </c>
      <c r="N51" s="11">
        <v>2.0979020979020979</v>
      </c>
      <c r="O51" s="11">
        <v>1.3959583994812133</v>
      </c>
      <c r="P51" s="11">
        <v>2.3569023569023568</v>
      </c>
      <c r="Q51" s="11">
        <v>0.81056152806696624</v>
      </c>
    </row>
    <row r="52" spans="1:17" s="9" customFormat="1" x14ac:dyDescent="0.3"/>
    <row r="53" spans="1:17" s="9" customFormat="1" x14ac:dyDescent="0.3">
      <c r="A53" s="9" t="s">
        <v>26</v>
      </c>
      <c r="B53" s="9">
        <v>580</v>
      </c>
      <c r="C53" s="9">
        <v>175977</v>
      </c>
      <c r="D53" s="9">
        <v>1238152.317</v>
      </c>
      <c r="E53" s="9">
        <v>354</v>
      </c>
      <c r="F53" s="9">
        <v>41111</v>
      </c>
      <c r="G53" s="9">
        <v>317438.82299999997</v>
      </c>
      <c r="H53" s="9">
        <v>215</v>
      </c>
      <c r="I53" s="9">
        <v>134866</v>
      </c>
      <c r="J53" s="9">
        <v>893597.53899999999</v>
      </c>
      <c r="K53" s="9">
        <v>0</v>
      </c>
      <c r="L53" s="9">
        <v>0</v>
      </c>
      <c r="M53" s="9">
        <v>0</v>
      </c>
      <c r="N53" s="9">
        <v>2</v>
      </c>
      <c r="O53" s="9">
        <v>1085.125</v>
      </c>
      <c r="P53" s="9">
        <v>9</v>
      </c>
      <c r="Q53" s="9">
        <v>26030.83</v>
      </c>
    </row>
    <row r="54" spans="1:17" s="9" customFormat="1" x14ac:dyDescent="0.3">
      <c r="A54" s="9" t="s">
        <v>12</v>
      </c>
      <c r="B54" s="11">
        <v>5.0828148277977387</v>
      </c>
      <c r="C54" s="11">
        <v>6.5914938389569997</v>
      </c>
      <c r="D54" s="11">
        <v>3.6827108226239136</v>
      </c>
      <c r="E54" s="11">
        <v>4.9146189087880048</v>
      </c>
      <c r="F54" s="11">
        <v>4.058321528521577</v>
      </c>
      <c r="G54" s="11">
        <v>2.6171864787881662</v>
      </c>
      <c r="H54" s="11">
        <v>8.064516129032258</v>
      </c>
      <c r="I54" s="11">
        <v>8.3981881743128746</v>
      </c>
      <c r="J54" s="11">
        <v>5.0170723263998038</v>
      </c>
      <c r="K54" s="11">
        <v>0</v>
      </c>
      <c r="L54" s="20">
        <v>0</v>
      </c>
      <c r="M54" s="11">
        <v>0</v>
      </c>
      <c r="N54" s="11">
        <v>0.23310023310023309</v>
      </c>
      <c r="O54" s="20" t="s">
        <v>42</v>
      </c>
      <c r="P54" s="11">
        <v>3.0303030303030303</v>
      </c>
      <c r="Q54" s="11">
        <v>4.3371055940606871</v>
      </c>
    </row>
    <row r="55" spans="1:17" s="9" customFormat="1" x14ac:dyDescent="0.3"/>
    <row r="56" spans="1:17" s="9" customFormat="1" x14ac:dyDescent="0.3">
      <c r="A56" s="9" t="s">
        <v>27</v>
      </c>
      <c r="B56" s="9">
        <v>285</v>
      </c>
      <c r="C56" s="9">
        <v>68154</v>
      </c>
      <c r="D56" s="9">
        <v>709721.48100000003</v>
      </c>
      <c r="E56" s="9">
        <v>118</v>
      </c>
      <c r="F56" s="9">
        <v>19478</v>
      </c>
      <c r="G56" s="9">
        <v>138168.89099999997</v>
      </c>
      <c r="H56" s="9">
        <v>135</v>
      </c>
      <c r="I56" s="9">
        <v>46188</v>
      </c>
      <c r="J56" s="9">
        <v>378231.00499999995</v>
      </c>
      <c r="K56" s="9">
        <v>3</v>
      </c>
      <c r="L56" s="9">
        <v>2488</v>
      </c>
      <c r="M56" s="9">
        <v>18676.062000000002</v>
      </c>
      <c r="N56" s="9">
        <v>22</v>
      </c>
      <c r="O56" s="9">
        <v>161124.15900000001</v>
      </c>
      <c r="P56" s="9">
        <v>7</v>
      </c>
      <c r="Q56" s="9">
        <v>13521.364</v>
      </c>
    </row>
    <row r="57" spans="1:17" s="9" customFormat="1" x14ac:dyDescent="0.3">
      <c r="A57" s="9" t="s">
        <v>12</v>
      </c>
      <c r="B57" s="11">
        <v>2.4975900446937165</v>
      </c>
      <c r="C57" s="11">
        <v>2.5528146922624848</v>
      </c>
      <c r="D57" s="11">
        <v>2.1109672398467696</v>
      </c>
      <c r="E57" s="11">
        <v>1.6382063029293352</v>
      </c>
      <c r="F57" s="11">
        <v>1.9227940632079801</v>
      </c>
      <c r="G57" s="11">
        <v>1.1391604527035306</v>
      </c>
      <c r="H57" s="11">
        <v>5.0637659414853715</v>
      </c>
      <c r="I57" s="11">
        <v>2.8761549641508095</v>
      </c>
      <c r="J57" s="11">
        <v>2.123564832436144</v>
      </c>
      <c r="K57" s="11">
        <v>0.77519379844961245</v>
      </c>
      <c r="L57" s="11">
        <v>4.891860007864727</v>
      </c>
      <c r="M57" s="11">
        <v>3.8770110391814057</v>
      </c>
      <c r="N57" s="11">
        <v>2.5641025641025639</v>
      </c>
      <c r="O57" s="11">
        <v>6.2003513008662381</v>
      </c>
      <c r="P57" s="11">
        <v>2.3569023569023568</v>
      </c>
      <c r="Q57" s="11">
        <v>2.2528510786529194</v>
      </c>
    </row>
    <row r="58" spans="1:17" s="9" customFormat="1" x14ac:dyDescent="0.3">
      <c r="A58" s="13"/>
    </row>
    <row r="59" spans="1:17" s="9" customFormat="1" x14ac:dyDescent="0.3">
      <c r="A59" s="9" t="s">
        <v>28</v>
      </c>
      <c r="B59" s="9">
        <v>194</v>
      </c>
      <c r="C59" s="9">
        <v>38580</v>
      </c>
      <c r="D59" s="9">
        <v>371442.212</v>
      </c>
      <c r="E59" s="9">
        <v>129</v>
      </c>
      <c r="F59" s="9">
        <v>20902</v>
      </c>
      <c r="G59" s="9">
        <v>146279.79500000001</v>
      </c>
      <c r="H59" s="9">
        <v>43</v>
      </c>
      <c r="I59" s="9">
        <v>17678</v>
      </c>
      <c r="J59" s="9">
        <v>171145.837</v>
      </c>
      <c r="K59" s="9">
        <v>0</v>
      </c>
      <c r="L59" s="9">
        <v>0</v>
      </c>
      <c r="M59" s="9">
        <v>0</v>
      </c>
      <c r="N59" s="9">
        <v>18</v>
      </c>
      <c r="O59" s="9">
        <v>39218.258000000002</v>
      </c>
      <c r="P59" s="9">
        <v>4</v>
      </c>
      <c r="Q59" s="9">
        <v>14798.322</v>
      </c>
    </row>
    <row r="60" spans="1:17" s="9" customFormat="1" x14ac:dyDescent="0.3">
      <c r="A60" s="9" t="s">
        <v>12</v>
      </c>
      <c r="B60" s="11">
        <v>1.7001139251599333</v>
      </c>
      <c r="C60" s="11">
        <v>1.4450742557661571</v>
      </c>
      <c r="D60" s="11">
        <v>1.1048028867935851</v>
      </c>
      <c r="E60" s="11">
        <v>1.7909204498125781</v>
      </c>
      <c r="F60" s="11">
        <v>2.0633659261306709</v>
      </c>
      <c r="G60" s="11">
        <v>1.2060323875189798</v>
      </c>
      <c r="H60" s="11">
        <v>1.6129032258064515</v>
      </c>
      <c r="I60" s="11">
        <v>1.1008198548596608</v>
      </c>
      <c r="J60" s="11">
        <v>0.96089235379063831</v>
      </c>
      <c r="K60" s="11">
        <v>0</v>
      </c>
      <c r="L60" s="11">
        <v>0</v>
      </c>
      <c r="M60" s="11">
        <v>0</v>
      </c>
      <c r="N60" s="11">
        <v>2.0979020979020979</v>
      </c>
      <c r="O60" s="11">
        <v>1.509190046466016</v>
      </c>
      <c r="P60" s="11">
        <v>1.3468013468013467</v>
      </c>
      <c r="Q60" s="20">
        <v>2.4656103984740914</v>
      </c>
    </row>
    <row r="61" spans="1:17" s="9" customFormat="1" x14ac:dyDescent="0.3"/>
    <row r="62" spans="1:17" s="9" customFormat="1" ht="27.6" x14ac:dyDescent="0.3">
      <c r="A62" s="14" t="s">
        <v>11</v>
      </c>
      <c r="B62" s="9">
        <v>13</v>
      </c>
      <c r="C62" s="9">
        <v>3009</v>
      </c>
      <c r="D62" s="9">
        <v>24879.097000000002</v>
      </c>
      <c r="E62" s="9">
        <v>2</v>
      </c>
      <c r="F62" s="9">
        <v>302</v>
      </c>
      <c r="G62" s="9">
        <v>2723.306</v>
      </c>
      <c r="H62" s="9">
        <v>11</v>
      </c>
      <c r="I62" s="9">
        <v>2707</v>
      </c>
      <c r="J62" s="9">
        <v>22155.791000000001</v>
      </c>
      <c r="K62" s="9">
        <v>0</v>
      </c>
      <c r="L62" s="9">
        <v>0</v>
      </c>
      <c r="M62" s="9">
        <v>0</v>
      </c>
      <c r="N62" s="9">
        <v>0</v>
      </c>
      <c r="O62" s="9">
        <v>0</v>
      </c>
      <c r="P62" s="9">
        <v>0</v>
      </c>
      <c r="Q62" s="9">
        <v>0</v>
      </c>
    </row>
    <row r="63" spans="1:17" s="9" customFormat="1" x14ac:dyDescent="0.3">
      <c r="A63" s="9" t="s">
        <v>12</v>
      </c>
      <c r="B63" s="11">
        <v>0.11392515993339761</v>
      </c>
      <c r="C63" s="11">
        <v>0.1127068023742967</v>
      </c>
      <c r="D63" s="11">
        <v>7.3999392902650563E-2</v>
      </c>
      <c r="E63" s="20" t="s">
        <v>42</v>
      </c>
      <c r="F63" s="20" t="s">
        <v>42</v>
      </c>
      <c r="G63" s="20" t="s">
        <v>42</v>
      </c>
      <c r="H63" s="11">
        <v>0.41260315078769694</v>
      </c>
      <c r="I63" s="11">
        <v>0.16856654299723395</v>
      </c>
      <c r="J63" s="20">
        <v>0.12439291856151569</v>
      </c>
      <c r="K63" s="11">
        <v>0</v>
      </c>
      <c r="L63" s="11">
        <v>0</v>
      </c>
      <c r="M63" s="11">
        <v>0</v>
      </c>
      <c r="N63" s="11">
        <v>0</v>
      </c>
      <c r="O63" s="20">
        <v>0</v>
      </c>
      <c r="P63" s="11">
        <v>0</v>
      </c>
      <c r="Q63" s="21">
        <v>0</v>
      </c>
    </row>
    <row r="64" spans="1:17" s="9" customFormat="1" x14ac:dyDescent="0.3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</row>
    <row r="65" spans="1:8" s="9" customFormat="1" x14ac:dyDescent="0.3">
      <c r="A65" s="1" t="s">
        <v>30</v>
      </c>
    </row>
    <row r="66" spans="1:8" s="9" customFormat="1" x14ac:dyDescent="0.3">
      <c r="A66" s="28" t="s">
        <v>31</v>
      </c>
      <c r="B66" s="28"/>
      <c r="C66" s="28"/>
      <c r="D66" s="28"/>
      <c r="E66" s="28"/>
      <c r="F66" s="28"/>
      <c r="G66" s="28"/>
      <c r="H66" s="28"/>
    </row>
    <row r="67" spans="1:8" s="9" customFormat="1" ht="15.6" x14ac:dyDescent="0.3">
      <c r="A67" s="16" t="s">
        <v>32</v>
      </c>
    </row>
    <row r="68" spans="1:8" s="9" customFormat="1" ht="15.6" x14ac:dyDescent="0.3">
      <c r="A68" s="16" t="s">
        <v>33</v>
      </c>
    </row>
    <row r="69" spans="1:8" s="35" customFormat="1" ht="15.6" x14ac:dyDescent="0.3">
      <c r="A69" s="36" t="s">
        <v>41</v>
      </c>
    </row>
    <row r="70" spans="1:8" s="9" customFormat="1" x14ac:dyDescent="0.3">
      <c r="A70" s="17" t="s">
        <v>13</v>
      </c>
    </row>
    <row r="71" spans="1:8" s="9" customFormat="1" x14ac:dyDescent="0.3">
      <c r="A71" s="18" t="s">
        <v>34</v>
      </c>
    </row>
    <row r="72" spans="1:8" s="9" customFormat="1" x14ac:dyDescent="0.3"/>
    <row r="73" spans="1:8" s="9" customFormat="1" x14ac:dyDescent="0.3"/>
    <row r="74" spans="1:8" s="9" customFormat="1" x14ac:dyDescent="0.3"/>
    <row r="75" spans="1:8" s="9" customFormat="1" x14ac:dyDescent="0.3"/>
    <row r="76" spans="1:8" s="9" customFormat="1" x14ac:dyDescent="0.3"/>
    <row r="77" spans="1:8" s="9" customFormat="1" x14ac:dyDescent="0.3"/>
    <row r="78" spans="1:8" s="9" customFormat="1" x14ac:dyDescent="0.3"/>
    <row r="79" spans="1:8" s="9" customFormat="1" x14ac:dyDescent="0.3"/>
    <row r="80" spans="1:8" s="9" customFormat="1" x14ac:dyDescent="0.3"/>
    <row r="81" s="9" customFormat="1" x14ac:dyDescent="0.3"/>
    <row r="82" s="9" customFormat="1" x14ac:dyDescent="0.3"/>
    <row r="83" s="9" customFormat="1" x14ac:dyDescent="0.3"/>
    <row r="84" s="9" customFormat="1" x14ac:dyDescent="0.3"/>
    <row r="85" s="9" customFormat="1" x14ac:dyDescent="0.3"/>
    <row r="86" s="9" customFormat="1" x14ac:dyDescent="0.3"/>
    <row r="87" s="9" customFormat="1" x14ac:dyDescent="0.3"/>
    <row r="88" s="9" customFormat="1" x14ac:dyDescent="0.3"/>
    <row r="89" s="9" customFormat="1" x14ac:dyDescent="0.3"/>
    <row r="90" s="9" customFormat="1" x14ac:dyDescent="0.3"/>
    <row r="91" s="9" customFormat="1" x14ac:dyDescent="0.3"/>
    <row r="92" s="9" customFormat="1" x14ac:dyDescent="0.3"/>
    <row r="93" s="9" customFormat="1" x14ac:dyDescent="0.3"/>
    <row r="94" s="9" customFormat="1" x14ac:dyDescent="0.3"/>
    <row r="95" s="9" customFormat="1" x14ac:dyDescent="0.3"/>
    <row r="96" s="9" customFormat="1" x14ac:dyDescent="0.3"/>
    <row r="97" s="9" customFormat="1" x14ac:dyDescent="0.3"/>
    <row r="98" s="9" customFormat="1" x14ac:dyDescent="0.3"/>
    <row r="99" s="9" customFormat="1" x14ac:dyDescent="0.3"/>
    <row r="100" s="9" customFormat="1" x14ac:dyDescent="0.3"/>
    <row r="101" s="9" customFormat="1" x14ac:dyDescent="0.3"/>
    <row r="102" s="9" customFormat="1" x14ac:dyDescent="0.3"/>
    <row r="103" s="9" customFormat="1" x14ac:dyDescent="0.3"/>
    <row r="104" s="9" customFormat="1" x14ac:dyDescent="0.3"/>
    <row r="105" s="9" customFormat="1" x14ac:dyDescent="0.3"/>
    <row r="106" s="9" customFormat="1" x14ac:dyDescent="0.3"/>
    <row r="107" s="9" customFormat="1" x14ac:dyDescent="0.3"/>
    <row r="108" s="9" customFormat="1" x14ac:dyDescent="0.3"/>
    <row r="109" s="9" customFormat="1" x14ac:dyDescent="0.3"/>
    <row r="110" s="9" customFormat="1" x14ac:dyDescent="0.3"/>
    <row r="111" s="9" customFormat="1" x14ac:dyDescent="0.3"/>
    <row r="112" s="9" customFormat="1" x14ac:dyDescent="0.3"/>
    <row r="113" s="9" customFormat="1" x14ac:dyDescent="0.3"/>
    <row r="114" s="9" customFormat="1" x14ac:dyDescent="0.3"/>
    <row r="115" s="9" customFormat="1" x14ac:dyDescent="0.3"/>
    <row r="116" s="9" customFormat="1" x14ac:dyDescent="0.3"/>
    <row r="117" s="9" customFormat="1" x14ac:dyDescent="0.3"/>
    <row r="118" s="9" customFormat="1" x14ac:dyDescent="0.3"/>
    <row r="119" s="9" customFormat="1" x14ac:dyDescent="0.3"/>
    <row r="120" s="9" customFormat="1" x14ac:dyDescent="0.3"/>
    <row r="121" s="9" customFormat="1" x14ac:dyDescent="0.3"/>
    <row r="122" s="9" customFormat="1" x14ac:dyDescent="0.3"/>
    <row r="123" s="9" customFormat="1" x14ac:dyDescent="0.3"/>
    <row r="124" s="9" customFormat="1" x14ac:dyDescent="0.3"/>
    <row r="125" s="9" customFormat="1" x14ac:dyDescent="0.3"/>
    <row r="126" s="9" customFormat="1" x14ac:dyDescent="0.3"/>
    <row r="127" s="9" customFormat="1" x14ac:dyDescent="0.3"/>
    <row r="128" s="9" customFormat="1" x14ac:dyDescent="0.3"/>
    <row r="129" s="9" customFormat="1" x14ac:dyDescent="0.3"/>
    <row r="130" s="9" customFormat="1" x14ac:dyDescent="0.3"/>
    <row r="131" s="9" customFormat="1" x14ac:dyDescent="0.3"/>
    <row r="132" s="9" customFormat="1" x14ac:dyDescent="0.3"/>
    <row r="133" s="9" customFormat="1" x14ac:dyDescent="0.3"/>
    <row r="134" s="9" customFormat="1" x14ac:dyDescent="0.3"/>
    <row r="135" s="9" customFormat="1" x14ac:dyDescent="0.3"/>
    <row r="136" s="9" customFormat="1" x14ac:dyDescent="0.3"/>
    <row r="137" s="9" customFormat="1" x14ac:dyDescent="0.3"/>
    <row r="138" s="9" customFormat="1" x14ac:dyDescent="0.3"/>
    <row r="139" s="9" customFormat="1" x14ac:dyDescent="0.3"/>
    <row r="140" s="9" customFormat="1" x14ac:dyDescent="0.3"/>
    <row r="141" s="9" customFormat="1" x14ac:dyDescent="0.3"/>
    <row r="142" s="9" customFormat="1" x14ac:dyDescent="0.3"/>
    <row r="143" s="9" customFormat="1" x14ac:dyDescent="0.3"/>
    <row r="144" s="9" customFormat="1" x14ac:dyDescent="0.3"/>
    <row r="145" s="9" customFormat="1" x14ac:dyDescent="0.3"/>
    <row r="146" s="9" customFormat="1" x14ac:dyDescent="0.3"/>
    <row r="147" s="9" customFormat="1" x14ac:dyDescent="0.3"/>
    <row r="148" s="9" customFormat="1" x14ac:dyDescent="0.3"/>
    <row r="149" s="9" customFormat="1" x14ac:dyDescent="0.3"/>
    <row r="150" s="9" customFormat="1" x14ac:dyDescent="0.3"/>
    <row r="151" s="9" customFormat="1" x14ac:dyDescent="0.3"/>
    <row r="152" s="9" customFormat="1" x14ac:dyDescent="0.3"/>
    <row r="153" s="9" customFormat="1" x14ac:dyDescent="0.3"/>
    <row r="154" s="9" customFormat="1" x14ac:dyDescent="0.3"/>
    <row r="155" s="9" customFormat="1" x14ac:dyDescent="0.3"/>
    <row r="156" s="9" customFormat="1" x14ac:dyDescent="0.3"/>
    <row r="157" s="9" customFormat="1" x14ac:dyDescent="0.3"/>
    <row r="158" s="9" customFormat="1" x14ac:dyDescent="0.3"/>
    <row r="159" s="9" customFormat="1" x14ac:dyDescent="0.3"/>
    <row r="160" s="9" customFormat="1" x14ac:dyDescent="0.3"/>
    <row r="161" s="9" customFormat="1" x14ac:dyDescent="0.3"/>
    <row r="162" s="9" customFormat="1" x14ac:dyDescent="0.3"/>
    <row r="163" s="9" customFormat="1" x14ac:dyDescent="0.3"/>
    <row r="164" s="9" customFormat="1" x14ac:dyDescent="0.3"/>
    <row r="165" s="9" customFormat="1" x14ac:dyDescent="0.3"/>
    <row r="166" s="9" customFormat="1" x14ac:dyDescent="0.3"/>
    <row r="167" s="9" customFormat="1" x14ac:dyDescent="0.3"/>
    <row r="168" s="9" customFormat="1" x14ac:dyDescent="0.3"/>
    <row r="169" s="9" customFormat="1" x14ac:dyDescent="0.3"/>
    <row r="170" s="9" customFormat="1" x14ac:dyDescent="0.3"/>
    <row r="171" s="9" customFormat="1" x14ac:dyDescent="0.3"/>
    <row r="172" s="9" customFormat="1" x14ac:dyDescent="0.3"/>
    <row r="173" s="9" customFormat="1" x14ac:dyDescent="0.3"/>
    <row r="174" s="9" customFormat="1" x14ac:dyDescent="0.3"/>
    <row r="175" s="9" customFormat="1" x14ac:dyDescent="0.3"/>
    <row r="176" s="9" customFormat="1" x14ac:dyDescent="0.3"/>
    <row r="177" s="9" customFormat="1" x14ac:dyDescent="0.3"/>
    <row r="178" s="9" customFormat="1" x14ac:dyDescent="0.3"/>
    <row r="179" s="9" customFormat="1" x14ac:dyDescent="0.3"/>
    <row r="180" s="9" customFormat="1" x14ac:dyDescent="0.3"/>
    <row r="181" s="9" customFormat="1" x14ac:dyDescent="0.3"/>
    <row r="182" s="9" customFormat="1" x14ac:dyDescent="0.3"/>
    <row r="183" s="9" customFormat="1" x14ac:dyDescent="0.3"/>
    <row r="184" s="9" customFormat="1" x14ac:dyDescent="0.3"/>
    <row r="185" s="9" customFormat="1" x14ac:dyDescent="0.3"/>
    <row r="186" s="9" customFormat="1" x14ac:dyDescent="0.3"/>
    <row r="187" s="9" customFormat="1" x14ac:dyDescent="0.3"/>
    <row r="188" s="9" customFormat="1" x14ac:dyDescent="0.3"/>
    <row r="189" s="9" customFormat="1" x14ac:dyDescent="0.3"/>
    <row r="190" s="9" customFormat="1" x14ac:dyDescent="0.3"/>
    <row r="191" s="9" customFormat="1" x14ac:dyDescent="0.3"/>
    <row r="192" s="9" customFormat="1" x14ac:dyDescent="0.3"/>
    <row r="193" s="9" customFormat="1" x14ac:dyDescent="0.3"/>
    <row r="194" s="9" customFormat="1" x14ac:dyDescent="0.3"/>
    <row r="195" s="9" customFormat="1" x14ac:dyDescent="0.3"/>
    <row r="196" s="9" customFormat="1" x14ac:dyDescent="0.3"/>
    <row r="197" s="9" customFormat="1" x14ac:dyDescent="0.3"/>
    <row r="198" s="9" customFormat="1" x14ac:dyDescent="0.3"/>
    <row r="199" s="9" customFormat="1" x14ac:dyDescent="0.3"/>
    <row r="200" s="9" customFormat="1" x14ac:dyDescent="0.3"/>
    <row r="201" s="9" customFormat="1" x14ac:dyDescent="0.3"/>
    <row r="202" s="9" customFormat="1" x14ac:dyDescent="0.3"/>
    <row r="203" s="9" customFormat="1" x14ac:dyDescent="0.3"/>
    <row r="204" s="9" customFormat="1" x14ac:dyDescent="0.3"/>
    <row r="205" s="9" customFormat="1" x14ac:dyDescent="0.3"/>
    <row r="206" s="9" customFormat="1" x14ac:dyDescent="0.3"/>
    <row r="207" s="9" customFormat="1" x14ac:dyDescent="0.3"/>
    <row r="208" s="9" customFormat="1" x14ac:dyDescent="0.3"/>
    <row r="209" s="9" customFormat="1" x14ac:dyDescent="0.3"/>
    <row r="210" s="9" customFormat="1" x14ac:dyDescent="0.3"/>
    <row r="211" s="9" customFormat="1" x14ac:dyDescent="0.3"/>
    <row r="212" s="9" customFormat="1" x14ac:dyDescent="0.3"/>
    <row r="213" s="9" customFormat="1" x14ac:dyDescent="0.3"/>
    <row r="214" s="9" customFormat="1" x14ac:dyDescent="0.3"/>
    <row r="215" s="9" customFormat="1" x14ac:dyDescent="0.3"/>
    <row r="216" s="9" customFormat="1" x14ac:dyDescent="0.3"/>
    <row r="217" s="9" customFormat="1" x14ac:dyDescent="0.3"/>
    <row r="218" s="9" customFormat="1" x14ac:dyDescent="0.3"/>
    <row r="219" s="9" customFormat="1" x14ac:dyDescent="0.3"/>
    <row r="220" s="9" customFormat="1" x14ac:dyDescent="0.3"/>
    <row r="221" s="9" customFormat="1" x14ac:dyDescent="0.3"/>
    <row r="222" s="9" customFormat="1" x14ac:dyDescent="0.3"/>
    <row r="223" s="9" customFormat="1" x14ac:dyDescent="0.3"/>
    <row r="224" s="9" customFormat="1" x14ac:dyDescent="0.3"/>
    <row r="225" s="9" customFormat="1" x14ac:dyDescent="0.3"/>
    <row r="226" s="9" customFormat="1" x14ac:dyDescent="0.3"/>
    <row r="227" s="9" customFormat="1" x14ac:dyDescent="0.3"/>
    <row r="228" s="9" customFormat="1" x14ac:dyDescent="0.3"/>
    <row r="229" s="9" customFormat="1" x14ac:dyDescent="0.3"/>
    <row r="230" s="9" customFormat="1" x14ac:dyDescent="0.3"/>
    <row r="231" s="9" customFormat="1" x14ac:dyDescent="0.3"/>
    <row r="232" s="9" customFormat="1" x14ac:dyDescent="0.3"/>
    <row r="233" s="9" customFormat="1" x14ac:dyDescent="0.3"/>
    <row r="234" s="9" customFormat="1" x14ac:dyDescent="0.3"/>
    <row r="235" s="9" customFormat="1" x14ac:dyDescent="0.3"/>
    <row r="236" s="9" customFormat="1" x14ac:dyDescent="0.3"/>
    <row r="237" s="9" customFormat="1" x14ac:dyDescent="0.3"/>
    <row r="238" s="9" customFormat="1" x14ac:dyDescent="0.3"/>
    <row r="239" s="9" customFormat="1" x14ac:dyDescent="0.3"/>
    <row r="240" s="9" customFormat="1" x14ac:dyDescent="0.3"/>
    <row r="241" s="9" customFormat="1" x14ac:dyDescent="0.3"/>
    <row r="242" s="9" customFormat="1" x14ac:dyDescent="0.3"/>
    <row r="243" s="9" customFormat="1" x14ac:dyDescent="0.3"/>
    <row r="244" s="9" customFormat="1" x14ac:dyDescent="0.3"/>
    <row r="245" s="9" customFormat="1" x14ac:dyDescent="0.3"/>
    <row r="246" s="9" customFormat="1" x14ac:dyDescent="0.3"/>
    <row r="247" s="9" customFormat="1" x14ac:dyDescent="0.3"/>
    <row r="248" s="9" customFormat="1" x14ac:dyDescent="0.3"/>
    <row r="249" s="9" customFormat="1" x14ac:dyDescent="0.3"/>
    <row r="250" s="9" customFormat="1" x14ac:dyDescent="0.3"/>
    <row r="251" s="9" customFormat="1" x14ac:dyDescent="0.3"/>
    <row r="252" s="9" customFormat="1" x14ac:dyDescent="0.3"/>
    <row r="253" s="9" customFormat="1" x14ac:dyDescent="0.3"/>
    <row r="254" s="9" customFormat="1" x14ac:dyDescent="0.3"/>
    <row r="255" s="9" customFormat="1" x14ac:dyDescent="0.3"/>
    <row r="256" s="9" customFormat="1" x14ac:dyDescent="0.3"/>
    <row r="257" s="9" customFormat="1" x14ac:dyDescent="0.3"/>
    <row r="258" s="9" customFormat="1" x14ac:dyDescent="0.3"/>
    <row r="259" s="9" customFormat="1" x14ac:dyDescent="0.3"/>
    <row r="260" s="9" customFormat="1" x14ac:dyDescent="0.3"/>
    <row r="261" s="9" customFormat="1" x14ac:dyDescent="0.3"/>
    <row r="262" s="9" customFormat="1" x14ac:dyDescent="0.3"/>
    <row r="263" s="9" customFormat="1" x14ac:dyDescent="0.3"/>
    <row r="264" s="9" customFormat="1" x14ac:dyDescent="0.3"/>
    <row r="265" s="9" customFormat="1" x14ac:dyDescent="0.3"/>
    <row r="266" s="9" customFormat="1" x14ac:dyDescent="0.3"/>
    <row r="267" s="9" customFormat="1" x14ac:dyDescent="0.3"/>
    <row r="268" s="9" customFormat="1" x14ac:dyDescent="0.3"/>
    <row r="269" s="9" customFormat="1" x14ac:dyDescent="0.3"/>
    <row r="270" s="9" customFormat="1" x14ac:dyDescent="0.3"/>
    <row r="271" s="9" customFormat="1" x14ac:dyDescent="0.3"/>
    <row r="272" s="9" customFormat="1" x14ac:dyDescent="0.3"/>
    <row r="273" s="9" customFormat="1" x14ac:dyDescent="0.3"/>
    <row r="274" s="9" customFormat="1" x14ac:dyDescent="0.3"/>
    <row r="275" s="9" customFormat="1" x14ac:dyDescent="0.3"/>
    <row r="276" s="9" customFormat="1" x14ac:dyDescent="0.3"/>
    <row r="277" s="9" customFormat="1" x14ac:dyDescent="0.3"/>
    <row r="278" s="9" customFormat="1" x14ac:dyDescent="0.3"/>
    <row r="279" s="9" customFormat="1" x14ac:dyDescent="0.3"/>
    <row r="280" s="9" customFormat="1" x14ac:dyDescent="0.3"/>
    <row r="281" s="9" customFormat="1" x14ac:dyDescent="0.3"/>
    <row r="282" s="9" customFormat="1" x14ac:dyDescent="0.3"/>
    <row r="283" s="9" customFormat="1" x14ac:dyDescent="0.3"/>
    <row r="284" s="9" customFormat="1" x14ac:dyDescent="0.3"/>
    <row r="285" s="9" customFormat="1" x14ac:dyDescent="0.3"/>
    <row r="286" s="9" customFormat="1" x14ac:dyDescent="0.3"/>
    <row r="287" s="9" customFormat="1" x14ac:dyDescent="0.3"/>
    <row r="288" s="9" customFormat="1" x14ac:dyDescent="0.3"/>
    <row r="289" s="9" customFormat="1" x14ac:dyDescent="0.3"/>
    <row r="290" s="9" customFormat="1" x14ac:dyDescent="0.3"/>
    <row r="291" s="9" customFormat="1" x14ac:dyDescent="0.3"/>
    <row r="292" s="9" customFormat="1" x14ac:dyDescent="0.3"/>
    <row r="293" s="9" customFormat="1" x14ac:dyDescent="0.3"/>
    <row r="294" s="9" customFormat="1" x14ac:dyDescent="0.3"/>
    <row r="295" s="9" customFormat="1" x14ac:dyDescent="0.3"/>
    <row r="296" s="9" customFormat="1" x14ac:dyDescent="0.3"/>
    <row r="297" s="9" customFormat="1" x14ac:dyDescent="0.3"/>
    <row r="298" s="9" customFormat="1" x14ac:dyDescent="0.3"/>
    <row r="299" s="9" customFormat="1" x14ac:dyDescent="0.3"/>
    <row r="300" s="9" customFormat="1" x14ac:dyDescent="0.3"/>
    <row r="301" s="9" customFormat="1" x14ac:dyDescent="0.3"/>
    <row r="302" s="9" customFormat="1" x14ac:dyDescent="0.3"/>
    <row r="303" s="9" customFormat="1" x14ac:dyDescent="0.3"/>
    <row r="304" s="9" customFormat="1" x14ac:dyDescent="0.3"/>
    <row r="305" s="9" customFormat="1" x14ac:dyDescent="0.3"/>
    <row r="306" s="9" customFormat="1" x14ac:dyDescent="0.3"/>
    <row r="307" s="9" customFormat="1" x14ac:dyDescent="0.3"/>
    <row r="308" s="9" customFormat="1" x14ac:dyDescent="0.3"/>
    <row r="309" s="9" customFormat="1" x14ac:dyDescent="0.3"/>
    <row r="310" s="9" customFormat="1" x14ac:dyDescent="0.3"/>
    <row r="311" s="9" customFormat="1" x14ac:dyDescent="0.3"/>
    <row r="312" s="9" customFormat="1" x14ac:dyDescent="0.3"/>
    <row r="313" s="9" customFormat="1" x14ac:dyDescent="0.3"/>
    <row r="314" s="9" customFormat="1" x14ac:dyDescent="0.3"/>
    <row r="315" s="9" customFormat="1" x14ac:dyDescent="0.3"/>
    <row r="316" s="9" customFormat="1" x14ac:dyDescent="0.3"/>
    <row r="317" s="9" customFormat="1" x14ac:dyDescent="0.3"/>
    <row r="318" s="9" customFormat="1" x14ac:dyDescent="0.3"/>
    <row r="319" s="9" customFormat="1" x14ac:dyDescent="0.3"/>
    <row r="320" s="9" customFormat="1" x14ac:dyDescent="0.3"/>
    <row r="321" s="9" customFormat="1" x14ac:dyDescent="0.3"/>
    <row r="322" s="9" customFormat="1" x14ac:dyDescent="0.3"/>
    <row r="323" s="9" customFormat="1" x14ac:dyDescent="0.3"/>
    <row r="324" s="9" customFormat="1" x14ac:dyDescent="0.3"/>
    <row r="325" s="9" customFormat="1" x14ac:dyDescent="0.3"/>
    <row r="326" s="9" customFormat="1" x14ac:dyDescent="0.3"/>
    <row r="327" s="9" customFormat="1" x14ac:dyDescent="0.3"/>
    <row r="328" s="9" customFormat="1" x14ac:dyDescent="0.3"/>
    <row r="329" s="9" customFormat="1" x14ac:dyDescent="0.3"/>
    <row r="330" s="9" customFormat="1" x14ac:dyDescent="0.3"/>
    <row r="331" s="9" customFormat="1" x14ac:dyDescent="0.3"/>
    <row r="332" s="9" customFormat="1" x14ac:dyDescent="0.3"/>
    <row r="333" s="9" customFormat="1" x14ac:dyDescent="0.3"/>
    <row r="334" s="9" customFormat="1" x14ac:dyDescent="0.3"/>
    <row r="335" s="9" customFormat="1" x14ac:dyDescent="0.3"/>
    <row r="336" s="9" customFormat="1" x14ac:dyDescent="0.3"/>
    <row r="337" s="9" customFormat="1" x14ac:dyDescent="0.3"/>
    <row r="338" s="9" customFormat="1" x14ac:dyDescent="0.3"/>
    <row r="339" s="9" customFormat="1" x14ac:dyDescent="0.3"/>
    <row r="340" s="9" customFormat="1" x14ac:dyDescent="0.3"/>
    <row r="341" s="9" customFormat="1" x14ac:dyDescent="0.3"/>
    <row r="342" s="9" customFormat="1" x14ac:dyDescent="0.3"/>
    <row r="343" s="9" customFormat="1" x14ac:dyDescent="0.3"/>
    <row r="344" s="9" customFormat="1" x14ac:dyDescent="0.3"/>
    <row r="345" s="9" customFormat="1" x14ac:dyDescent="0.3"/>
    <row r="346" s="9" customFormat="1" x14ac:dyDescent="0.3"/>
    <row r="347" s="9" customFormat="1" x14ac:dyDescent="0.3"/>
    <row r="348" s="9" customFormat="1" x14ac:dyDescent="0.3"/>
    <row r="349" s="9" customFormat="1" x14ac:dyDescent="0.3"/>
    <row r="350" s="9" customFormat="1" x14ac:dyDescent="0.3"/>
    <row r="351" s="9" customFormat="1" x14ac:dyDescent="0.3"/>
    <row r="352" s="9" customFormat="1" x14ac:dyDescent="0.3"/>
    <row r="353" s="9" customFormat="1" x14ac:dyDescent="0.3"/>
    <row r="354" s="9" customFormat="1" x14ac:dyDescent="0.3"/>
    <row r="355" s="9" customFormat="1" x14ac:dyDescent="0.3"/>
    <row r="356" s="9" customFormat="1" x14ac:dyDescent="0.3"/>
    <row r="357" s="9" customFormat="1" x14ac:dyDescent="0.3"/>
    <row r="358" s="9" customFormat="1" x14ac:dyDescent="0.3"/>
    <row r="359" s="9" customFormat="1" x14ac:dyDescent="0.3"/>
    <row r="360" s="9" customFormat="1" x14ac:dyDescent="0.3"/>
    <row r="361" s="9" customFormat="1" x14ac:dyDescent="0.3"/>
    <row r="362" s="9" customFormat="1" x14ac:dyDescent="0.3"/>
    <row r="363" s="9" customFormat="1" x14ac:dyDescent="0.3"/>
    <row r="364" s="9" customFormat="1" x14ac:dyDescent="0.3"/>
    <row r="365" s="9" customFormat="1" x14ac:dyDescent="0.3"/>
    <row r="366" s="9" customFormat="1" x14ac:dyDescent="0.3"/>
    <row r="367" s="9" customFormat="1" x14ac:dyDescent="0.3"/>
    <row r="368" s="9" customFormat="1" x14ac:dyDescent="0.3"/>
    <row r="369" s="9" customFormat="1" x14ac:dyDescent="0.3"/>
    <row r="370" s="9" customFormat="1" x14ac:dyDescent="0.3"/>
    <row r="371" s="9" customFormat="1" x14ac:dyDescent="0.3"/>
    <row r="372" s="9" customFormat="1" x14ac:dyDescent="0.3"/>
    <row r="373" s="9" customFormat="1" x14ac:dyDescent="0.3"/>
    <row r="374" s="9" customFormat="1" x14ac:dyDescent="0.3"/>
    <row r="375" s="9" customFormat="1" x14ac:dyDescent="0.3"/>
    <row r="376" s="9" customFormat="1" x14ac:dyDescent="0.3"/>
    <row r="377" s="9" customFormat="1" x14ac:dyDescent="0.3"/>
    <row r="378" s="9" customFormat="1" x14ac:dyDescent="0.3"/>
    <row r="379" s="9" customFormat="1" x14ac:dyDescent="0.3"/>
    <row r="380" s="9" customFormat="1" x14ac:dyDescent="0.3"/>
    <row r="381" s="9" customFormat="1" x14ac:dyDescent="0.3"/>
    <row r="382" s="9" customFormat="1" x14ac:dyDescent="0.3"/>
    <row r="383" s="9" customFormat="1" x14ac:dyDescent="0.3"/>
    <row r="384" s="9" customFormat="1" x14ac:dyDescent="0.3"/>
    <row r="385" s="9" customFormat="1" x14ac:dyDescent="0.3"/>
    <row r="386" s="9" customFormat="1" x14ac:dyDescent="0.3"/>
    <row r="387" s="9" customFormat="1" x14ac:dyDescent="0.3"/>
    <row r="388" s="9" customFormat="1" x14ac:dyDescent="0.3"/>
    <row r="389" s="9" customFormat="1" x14ac:dyDescent="0.3"/>
    <row r="390" s="9" customFormat="1" x14ac:dyDescent="0.3"/>
    <row r="391" s="9" customFormat="1" x14ac:dyDescent="0.3"/>
    <row r="392" s="9" customFormat="1" x14ac:dyDescent="0.3"/>
    <row r="393" s="9" customFormat="1" x14ac:dyDescent="0.3"/>
    <row r="394" s="9" customFormat="1" x14ac:dyDescent="0.3"/>
    <row r="395" s="9" customFormat="1" x14ac:dyDescent="0.3"/>
    <row r="396" s="9" customFormat="1" x14ac:dyDescent="0.3"/>
    <row r="397" s="9" customFormat="1" x14ac:dyDescent="0.3"/>
    <row r="398" s="9" customFormat="1" x14ac:dyDescent="0.3"/>
    <row r="399" s="9" customFormat="1" x14ac:dyDescent="0.3"/>
    <row r="400" s="9" customFormat="1" x14ac:dyDescent="0.3"/>
    <row r="401" s="9" customFormat="1" x14ac:dyDescent="0.3"/>
    <row r="402" s="9" customFormat="1" x14ac:dyDescent="0.3"/>
    <row r="403" s="9" customFormat="1" x14ac:dyDescent="0.3"/>
    <row r="404" s="9" customFormat="1" x14ac:dyDescent="0.3"/>
    <row r="405" s="9" customFormat="1" x14ac:dyDescent="0.3"/>
    <row r="406" s="9" customFormat="1" x14ac:dyDescent="0.3"/>
    <row r="407" s="9" customFormat="1" x14ac:dyDescent="0.3"/>
    <row r="408" s="9" customFormat="1" x14ac:dyDescent="0.3"/>
    <row r="409" s="9" customFormat="1" x14ac:dyDescent="0.3"/>
    <row r="410" s="9" customFormat="1" x14ac:dyDescent="0.3"/>
    <row r="411" s="9" customFormat="1" x14ac:dyDescent="0.3"/>
    <row r="412" s="9" customFormat="1" x14ac:dyDescent="0.3"/>
    <row r="413" s="9" customFormat="1" x14ac:dyDescent="0.3"/>
    <row r="414" s="9" customFormat="1" x14ac:dyDescent="0.3"/>
    <row r="415" s="9" customFormat="1" x14ac:dyDescent="0.3"/>
    <row r="416" s="9" customFormat="1" x14ac:dyDescent="0.3"/>
    <row r="417" s="9" customFormat="1" x14ac:dyDescent="0.3"/>
    <row r="418" s="9" customFormat="1" x14ac:dyDescent="0.3"/>
    <row r="419" s="9" customFormat="1" x14ac:dyDescent="0.3"/>
    <row r="420" s="9" customFormat="1" x14ac:dyDescent="0.3"/>
    <row r="421" s="9" customFormat="1" x14ac:dyDescent="0.3"/>
    <row r="422" s="9" customFormat="1" x14ac:dyDescent="0.3"/>
    <row r="423" s="9" customFormat="1" x14ac:dyDescent="0.3"/>
    <row r="424" s="9" customFormat="1" x14ac:dyDescent="0.3"/>
    <row r="425" s="9" customFormat="1" x14ac:dyDescent="0.3"/>
    <row r="426" s="9" customFormat="1" x14ac:dyDescent="0.3"/>
    <row r="427" s="9" customFormat="1" x14ac:dyDescent="0.3"/>
    <row r="428" s="9" customFormat="1" x14ac:dyDescent="0.3"/>
    <row r="429" s="9" customFormat="1" x14ac:dyDescent="0.3"/>
    <row r="430" s="9" customFormat="1" x14ac:dyDescent="0.3"/>
    <row r="431" s="9" customFormat="1" x14ac:dyDescent="0.3"/>
    <row r="432" s="9" customFormat="1" x14ac:dyDescent="0.3"/>
    <row r="433" s="9" customFormat="1" x14ac:dyDescent="0.3"/>
    <row r="434" s="9" customFormat="1" x14ac:dyDescent="0.3"/>
    <row r="435" s="9" customFormat="1" x14ac:dyDescent="0.3"/>
    <row r="436" s="9" customFormat="1" x14ac:dyDescent="0.3"/>
    <row r="437" s="9" customFormat="1" x14ac:dyDescent="0.3"/>
    <row r="438" s="9" customFormat="1" x14ac:dyDescent="0.3"/>
    <row r="439" s="9" customFormat="1" x14ac:dyDescent="0.3"/>
    <row r="440" s="9" customFormat="1" x14ac:dyDescent="0.3"/>
    <row r="441" s="9" customFormat="1" x14ac:dyDescent="0.3"/>
    <row r="442" s="9" customFormat="1" x14ac:dyDescent="0.3"/>
    <row r="443" s="9" customFormat="1" x14ac:dyDescent="0.3"/>
    <row r="444" s="9" customFormat="1" x14ac:dyDescent="0.3"/>
    <row r="445" s="9" customFormat="1" x14ac:dyDescent="0.3"/>
    <row r="446" s="9" customFormat="1" x14ac:dyDescent="0.3"/>
    <row r="447" s="9" customFormat="1" x14ac:dyDescent="0.3"/>
    <row r="448" s="9" customFormat="1" x14ac:dyDescent="0.3"/>
    <row r="449" s="9" customFormat="1" x14ac:dyDescent="0.3"/>
    <row r="450" s="9" customFormat="1" x14ac:dyDescent="0.3"/>
    <row r="451" s="9" customFormat="1" x14ac:dyDescent="0.3"/>
    <row r="452" s="9" customFormat="1" x14ac:dyDescent="0.3"/>
    <row r="453" s="9" customFormat="1" x14ac:dyDescent="0.3"/>
    <row r="454" s="9" customFormat="1" x14ac:dyDescent="0.3"/>
    <row r="455" s="9" customFormat="1" x14ac:dyDescent="0.3"/>
    <row r="456" s="9" customFormat="1" x14ac:dyDescent="0.3"/>
    <row r="457" s="9" customFormat="1" x14ac:dyDescent="0.3"/>
    <row r="458" s="9" customFormat="1" x14ac:dyDescent="0.3"/>
    <row r="459" s="9" customFormat="1" x14ac:dyDescent="0.3"/>
    <row r="460" s="9" customFormat="1" x14ac:dyDescent="0.3"/>
    <row r="461" s="9" customFormat="1" x14ac:dyDescent="0.3"/>
    <row r="462" s="9" customFormat="1" x14ac:dyDescent="0.3"/>
    <row r="463" s="9" customFormat="1" x14ac:dyDescent="0.3"/>
    <row r="464" s="9" customFormat="1" x14ac:dyDescent="0.3"/>
    <row r="465" s="9" customFormat="1" x14ac:dyDescent="0.3"/>
    <row r="466" s="9" customFormat="1" x14ac:dyDescent="0.3"/>
    <row r="467" s="9" customFormat="1" x14ac:dyDescent="0.3"/>
    <row r="468" s="9" customFormat="1" x14ac:dyDescent="0.3"/>
    <row r="469" s="9" customFormat="1" x14ac:dyDescent="0.3"/>
    <row r="470" s="9" customFormat="1" x14ac:dyDescent="0.3"/>
    <row r="471" s="9" customFormat="1" x14ac:dyDescent="0.3"/>
    <row r="472" s="9" customFormat="1" x14ac:dyDescent="0.3"/>
    <row r="473" s="9" customFormat="1" x14ac:dyDescent="0.3"/>
    <row r="474" s="9" customFormat="1" x14ac:dyDescent="0.3"/>
    <row r="475" s="9" customFormat="1" x14ac:dyDescent="0.3"/>
    <row r="476" s="9" customFormat="1" x14ac:dyDescent="0.3"/>
    <row r="477" s="9" customFormat="1" x14ac:dyDescent="0.3"/>
    <row r="478" s="9" customFormat="1" x14ac:dyDescent="0.3"/>
    <row r="479" s="9" customFormat="1" x14ac:dyDescent="0.3"/>
    <row r="480" s="9" customFormat="1" x14ac:dyDescent="0.3"/>
    <row r="481" s="9" customFormat="1" x14ac:dyDescent="0.3"/>
    <row r="482" s="9" customFormat="1" x14ac:dyDescent="0.3"/>
    <row r="483" s="9" customFormat="1" x14ac:dyDescent="0.3"/>
    <row r="484" s="9" customFormat="1" x14ac:dyDescent="0.3"/>
    <row r="485" s="9" customFormat="1" x14ac:dyDescent="0.3"/>
    <row r="486" s="9" customFormat="1" x14ac:dyDescent="0.3"/>
    <row r="487" s="9" customFormat="1" x14ac:dyDescent="0.3"/>
    <row r="488" s="9" customFormat="1" x14ac:dyDescent="0.3"/>
    <row r="489" s="9" customFormat="1" x14ac:dyDescent="0.3"/>
    <row r="490" s="9" customFormat="1" x14ac:dyDescent="0.3"/>
    <row r="491" s="9" customFormat="1" x14ac:dyDescent="0.3"/>
    <row r="492" s="9" customFormat="1" x14ac:dyDescent="0.3"/>
    <row r="493" s="9" customFormat="1" x14ac:dyDescent="0.3"/>
    <row r="494" s="9" customFormat="1" x14ac:dyDescent="0.3"/>
    <row r="495" s="9" customFormat="1" x14ac:dyDescent="0.3"/>
    <row r="496" s="9" customFormat="1" x14ac:dyDescent="0.3"/>
    <row r="497" s="9" customFormat="1" x14ac:dyDescent="0.3"/>
    <row r="498" s="9" customFormat="1" x14ac:dyDescent="0.3"/>
    <row r="499" s="9" customFormat="1" x14ac:dyDescent="0.3"/>
    <row r="500" s="9" customFormat="1" x14ac:dyDescent="0.3"/>
    <row r="501" s="9" customFormat="1" x14ac:dyDescent="0.3"/>
    <row r="502" s="9" customFormat="1" x14ac:dyDescent="0.3"/>
    <row r="503" s="9" customFormat="1" x14ac:dyDescent="0.3"/>
    <row r="504" s="9" customFormat="1" x14ac:dyDescent="0.3"/>
    <row r="505" s="9" customFormat="1" x14ac:dyDescent="0.3"/>
    <row r="506" s="9" customFormat="1" x14ac:dyDescent="0.3"/>
    <row r="507" s="9" customFormat="1" x14ac:dyDescent="0.3"/>
    <row r="508" s="9" customFormat="1" x14ac:dyDescent="0.3"/>
    <row r="509" s="9" customFormat="1" x14ac:dyDescent="0.3"/>
    <row r="510" s="9" customFormat="1" x14ac:dyDescent="0.3"/>
    <row r="511" s="9" customFormat="1" x14ac:dyDescent="0.3"/>
    <row r="512" s="9" customFormat="1" x14ac:dyDescent="0.3"/>
    <row r="513" s="9" customFormat="1" x14ac:dyDescent="0.3"/>
    <row r="514" s="9" customFormat="1" x14ac:dyDescent="0.3"/>
    <row r="515" s="9" customFormat="1" x14ac:dyDescent="0.3"/>
    <row r="516" s="9" customFormat="1" x14ac:dyDescent="0.3"/>
    <row r="517" s="9" customFormat="1" x14ac:dyDescent="0.3"/>
    <row r="518" s="9" customFormat="1" x14ac:dyDescent="0.3"/>
    <row r="519" s="9" customFormat="1" x14ac:dyDescent="0.3"/>
    <row r="520" s="9" customFormat="1" x14ac:dyDescent="0.3"/>
    <row r="521" s="9" customFormat="1" x14ac:dyDescent="0.3"/>
    <row r="522" s="9" customFormat="1" x14ac:dyDescent="0.3"/>
    <row r="523" s="9" customFormat="1" x14ac:dyDescent="0.3"/>
    <row r="524" s="9" customFormat="1" x14ac:dyDescent="0.3"/>
    <row r="525" s="9" customFormat="1" x14ac:dyDescent="0.3"/>
    <row r="526" s="9" customFormat="1" x14ac:dyDescent="0.3"/>
    <row r="527" s="9" customFormat="1" x14ac:dyDescent="0.3"/>
    <row r="528" s="9" customFormat="1" x14ac:dyDescent="0.3"/>
    <row r="529" s="9" customFormat="1" x14ac:dyDescent="0.3"/>
    <row r="530" s="9" customFormat="1" x14ac:dyDescent="0.3"/>
    <row r="531" s="9" customFormat="1" x14ac:dyDescent="0.3"/>
    <row r="532" s="9" customFormat="1" x14ac:dyDescent="0.3"/>
    <row r="533" s="9" customFormat="1" x14ac:dyDescent="0.3"/>
    <row r="534" s="9" customFormat="1" x14ac:dyDescent="0.3"/>
    <row r="535" s="9" customFormat="1" x14ac:dyDescent="0.3"/>
    <row r="536" s="9" customFormat="1" x14ac:dyDescent="0.3"/>
    <row r="537" s="9" customFormat="1" x14ac:dyDescent="0.3"/>
    <row r="538" s="9" customFormat="1" x14ac:dyDescent="0.3"/>
    <row r="539" s="9" customFormat="1" x14ac:dyDescent="0.3"/>
    <row r="540" s="9" customFormat="1" x14ac:dyDescent="0.3"/>
    <row r="541" s="9" customFormat="1" x14ac:dyDescent="0.3"/>
    <row r="542" s="9" customFormat="1" x14ac:dyDescent="0.3"/>
    <row r="543" s="9" customFormat="1" x14ac:dyDescent="0.3"/>
    <row r="544" s="9" customFormat="1" x14ac:dyDescent="0.3"/>
    <row r="545" s="9" customFormat="1" x14ac:dyDescent="0.3"/>
    <row r="546" s="9" customFormat="1" x14ac:dyDescent="0.3"/>
    <row r="547" s="9" customFormat="1" x14ac:dyDescent="0.3"/>
    <row r="548" s="9" customFormat="1" x14ac:dyDescent="0.3"/>
    <row r="549" s="9" customFormat="1" x14ac:dyDescent="0.3"/>
    <row r="550" s="9" customFormat="1" x14ac:dyDescent="0.3"/>
    <row r="551" s="9" customFormat="1" x14ac:dyDescent="0.3"/>
    <row r="552" s="9" customFormat="1" x14ac:dyDescent="0.3"/>
    <row r="553" s="9" customFormat="1" x14ac:dyDescent="0.3"/>
    <row r="554" s="9" customFormat="1" x14ac:dyDescent="0.3"/>
    <row r="555" s="9" customFormat="1" x14ac:dyDescent="0.3"/>
    <row r="556" s="9" customFormat="1" x14ac:dyDescent="0.3"/>
    <row r="557" s="9" customFormat="1" x14ac:dyDescent="0.3"/>
    <row r="558" s="9" customFormat="1" x14ac:dyDescent="0.3"/>
    <row r="559" s="9" customFormat="1" x14ac:dyDescent="0.3"/>
    <row r="560" s="9" customFormat="1" x14ac:dyDescent="0.3"/>
    <row r="561" s="9" customFormat="1" x14ac:dyDescent="0.3"/>
    <row r="562" s="9" customFormat="1" x14ac:dyDescent="0.3"/>
    <row r="563" s="9" customFormat="1" x14ac:dyDescent="0.3"/>
    <row r="564" s="9" customFormat="1" x14ac:dyDescent="0.3"/>
    <row r="565" s="9" customFormat="1" x14ac:dyDescent="0.3"/>
    <row r="566" s="9" customFormat="1" x14ac:dyDescent="0.3"/>
    <row r="567" s="9" customFormat="1" x14ac:dyDescent="0.3"/>
    <row r="568" s="9" customFormat="1" x14ac:dyDescent="0.3"/>
    <row r="569" s="9" customFormat="1" x14ac:dyDescent="0.3"/>
    <row r="570" s="9" customFormat="1" x14ac:dyDescent="0.3"/>
    <row r="571" s="9" customFormat="1" x14ac:dyDescent="0.3"/>
    <row r="572" s="9" customFormat="1" x14ac:dyDescent="0.3"/>
    <row r="573" s="9" customFormat="1" x14ac:dyDescent="0.3"/>
    <row r="574" s="9" customFormat="1" x14ac:dyDescent="0.3"/>
    <row r="575" s="9" customFormat="1" x14ac:dyDescent="0.3"/>
    <row r="576" s="9" customFormat="1" x14ac:dyDescent="0.3"/>
    <row r="577" s="9" customFormat="1" x14ac:dyDescent="0.3"/>
    <row r="578" s="9" customFormat="1" x14ac:dyDescent="0.3"/>
    <row r="579" s="9" customFormat="1" x14ac:dyDescent="0.3"/>
    <row r="580" s="9" customFormat="1" x14ac:dyDescent="0.3"/>
    <row r="581" s="9" customFormat="1" x14ac:dyDescent="0.3"/>
    <row r="582" s="9" customFormat="1" x14ac:dyDescent="0.3"/>
    <row r="583" s="9" customFormat="1" x14ac:dyDescent="0.3"/>
    <row r="584" s="9" customFormat="1" x14ac:dyDescent="0.3"/>
    <row r="585" s="9" customFormat="1" x14ac:dyDescent="0.3"/>
    <row r="586" s="9" customFormat="1" x14ac:dyDescent="0.3"/>
    <row r="587" s="9" customFormat="1" x14ac:dyDescent="0.3"/>
    <row r="588" s="9" customFormat="1" x14ac:dyDescent="0.3"/>
    <row r="589" s="9" customFormat="1" x14ac:dyDescent="0.3"/>
    <row r="590" s="9" customFormat="1" x14ac:dyDescent="0.3"/>
    <row r="591" s="9" customFormat="1" x14ac:dyDescent="0.3"/>
    <row r="592" s="9" customFormat="1" x14ac:dyDescent="0.3"/>
    <row r="593" s="9" customFormat="1" x14ac:dyDescent="0.3"/>
    <row r="594" s="9" customFormat="1" x14ac:dyDescent="0.3"/>
    <row r="595" s="9" customFormat="1" x14ac:dyDescent="0.3"/>
    <row r="596" s="9" customFormat="1" x14ac:dyDescent="0.3"/>
    <row r="597" s="9" customFormat="1" x14ac:dyDescent="0.3"/>
    <row r="598" s="9" customFormat="1" x14ac:dyDescent="0.3"/>
    <row r="599" s="9" customFormat="1" x14ac:dyDescent="0.3"/>
    <row r="600" s="9" customFormat="1" x14ac:dyDescent="0.3"/>
    <row r="601" s="9" customFormat="1" x14ac:dyDescent="0.3"/>
    <row r="602" s="9" customFormat="1" x14ac:dyDescent="0.3"/>
    <row r="603" s="9" customFormat="1" x14ac:dyDescent="0.3"/>
    <row r="604" s="9" customFormat="1" x14ac:dyDescent="0.3"/>
    <row r="605" s="9" customFormat="1" x14ac:dyDescent="0.3"/>
    <row r="606" s="9" customFormat="1" x14ac:dyDescent="0.3"/>
    <row r="607" s="9" customFormat="1" x14ac:dyDescent="0.3"/>
    <row r="608" s="9" customFormat="1" x14ac:dyDescent="0.3"/>
    <row r="609" s="9" customFormat="1" x14ac:dyDescent="0.3"/>
    <row r="610" s="9" customFormat="1" x14ac:dyDescent="0.3"/>
    <row r="611" s="9" customFormat="1" x14ac:dyDescent="0.3"/>
    <row r="612" s="9" customFormat="1" x14ac:dyDescent="0.3"/>
    <row r="613" s="9" customFormat="1" x14ac:dyDescent="0.3"/>
    <row r="614" s="9" customFormat="1" x14ac:dyDescent="0.3"/>
    <row r="615" s="9" customFormat="1" x14ac:dyDescent="0.3"/>
    <row r="616" s="9" customFormat="1" x14ac:dyDescent="0.3"/>
    <row r="617" s="9" customFormat="1" x14ac:dyDescent="0.3"/>
    <row r="618" s="9" customFormat="1" x14ac:dyDescent="0.3"/>
    <row r="619" s="9" customFormat="1" x14ac:dyDescent="0.3"/>
    <row r="620" s="9" customFormat="1" x14ac:dyDescent="0.3"/>
    <row r="621" s="9" customFormat="1" x14ac:dyDescent="0.3"/>
    <row r="622" s="9" customFormat="1" x14ac:dyDescent="0.3"/>
    <row r="623" s="9" customFormat="1" x14ac:dyDescent="0.3"/>
    <row r="624" s="9" customFormat="1" x14ac:dyDescent="0.3"/>
    <row r="625" s="9" customFormat="1" x14ac:dyDescent="0.3"/>
    <row r="626" s="9" customFormat="1" x14ac:dyDescent="0.3"/>
    <row r="627" s="9" customFormat="1" x14ac:dyDescent="0.3"/>
    <row r="628" s="9" customFormat="1" x14ac:dyDescent="0.3"/>
    <row r="629" s="9" customFormat="1" x14ac:dyDescent="0.3"/>
    <row r="630" s="9" customFormat="1" x14ac:dyDescent="0.3"/>
    <row r="631" s="9" customFormat="1" x14ac:dyDescent="0.3"/>
    <row r="632" s="9" customFormat="1" x14ac:dyDescent="0.3"/>
    <row r="633" s="9" customFormat="1" x14ac:dyDescent="0.3"/>
    <row r="634" s="9" customFormat="1" x14ac:dyDescent="0.3"/>
    <row r="635" s="9" customFormat="1" x14ac:dyDescent="0.3"/>
    <row r="636" s="9" customFormat="1" x14ac:dyDescent="0.3"/>
    <row r="637" s="9" customFormat="1" x14ac:dyDescent="0.3"/>
    <row r="638" s="9" customFormat="1" x14ac:dyDescent="0.3"/>
    <row r="639" s="9" customFormat="1" x14ac:dyDescent="0.3"/>
    <row r="640" s="9" customFormat="1" x14ac:dyDescent="0.3"/>
    <row r="641" s="9" customFormat="1" x14ac:dyDescent="0.3"/>
    <row r="642" s="9" customFormat="1" x14ac:dyDescent="0.3"/>
    <row r="643" s="9" customFormat="1" x14ac:dyDescent="0.3"/>
    <row r="644" s="9" customFormat="1" x14ac:dyDescent="0.3"/>
    <row r="645" s="9" customFormat="1" x14ac:dyDescent="0.3"/>
    <row r="646" s="9" customFormat="1" x14ac:dyDescent="0.3"/>
    <row r="647" s="9" customFormat="1" x14ac:dyDescent="0.3"/>
    <row r="648" s="9" customFormat="1" x14ac:dyDescent="0.3"/>
    <row r="649" s="9" customFormat="1" x14ac:dyDescent="0.3"/>
    <row r="650" s="9" customFormat="1" x14ac:dyDescent="0.3"/>
    <row r="651" s="9" customFormat="1" x14ac:dyDescent="0.3"/>
    <row r="652" s="9" customFormat="1" x14ac:dyDescent="0.3"/>
    <row r="653" s="9" customFormat="1" x14ac:dyDescent="0.3"/>
    <row r="654" s="9" customFormat="1" x14ac:dyDescent="0.3"/>
    <row r="655" s="9" customFormat="1" x14ac:dyDescent="0.3"/>
    <row r="656" s="9" customFormat="1" x14ac:dyDescent="0.3"/>
    <row r="657" s="9" customFormat="1" x14ac:dyDescent="0.3"/>
    <row r="658" s="9" customFormat="1" x14ac:dyDescent="0.3"/>
    <row r="659" s="9" customFormat="1" x14ac:dyDescent="0.3"/>
    <row r="660" s="9" customFormat="1" x14ac:dyDescent="0.3"/>
    <row r="661" s="9" customFormat="1" x14ac:dyDescent="0.3"/>
    <row r="662" s="9" customFormat="1" x14ac:dyDescent="0.3"/>
    <row r="663" s="9" customFormat="1" x14ac:dyDescent="0.3"/>
    <row r="664" s="9" customFormat="1" x14ac:dyDescent="0.3"/>
    <row r="665" s="9" customFormat="1" x14ac:dyDescent="0.3"/>
    <row r="666" s="9" customFormat="1" x14ac:dyDescent="0.3"/>
    <row r="667" s="9" customFormat="1" x14ac:dyDescent="0.3"/>
    <row r="668" s="9" customFormat="1" x14ac:dyDescent="0.3"/>
    <row r="669" s="9" customFormat="1" x14ac:dyDescent="0.3"/>
    <row r="670" s="9" customFormat="1" x14ac:dyDescent="0.3"/>
    <row r="671" s="9" customFormat="1" x14ac:dyDescent="0.3"/>
    <row r="672" s="9" customFormat="1" x14ac:dyDescent="0.3"/>
    <row r="673" s="9" customFormat="1" x14ac:dyDescent="0.3"/>
    <row r="674" s="9" customFormat="1" x14ac:dyDescent="0.3"/>
    <row r="675" s="9" customFormat="1" x14ac:dyDescent="0.3"/>
    <row r="676" s="9" customFormat="1" x14ac:dyDescent="0.3"/>
    <row r="677" s="9" customFormat="1" x14ac:dyDescent="0.3"/>
    <row r="678" s="9" customFormat="1" x14ac:dyDescent="0.3"/>
    <row r="679" s="9" customFormat="1" x14ac:dyDescent="0.3"/>
    <row r="680" s="9" customFormat="1" x14ac:dyDescent="0.3"/>
    <row r="681" s="9" customFormat="1" x14ac:dyDescent="0.3"/>
    <row r="682" s="9" customFormat="1" x14ac:dyDescent="0.3"/>
    <row r="683" s="9" customFormat="1" x14ac:dyDescent="0.3"/>
    <row r="684" s="9" customFormat="1" x14ac:dyDescent="0.3"/>
    <row r="685" s="9" customFormat="1" x14ac:dyDescent="0.3"/>
    <row r="686" s="9" customFormat="1" x14ac:dyDescent="0.3"/>
    <row r="687" s="9" customFormat="1" x14ac:dyDescent="0.3"/>
    <row r="688" s="9" customFormat="1" x14ac:dyDescent="0.3"/>
    <row r="689" s="9" customFormat="1" x14ac:dyDescent="0.3"/>
    <row r="690" s="9" customFormat="1" x14ac:dyDescent="0.3"/>
    <row r="691" s="9" customFormat="1" x14ac:dyDescent="0.3"/>
    <row r="692" s="9" customFormat="1" x14ac:dyDescent="0.3"/>
    <row r="693" s="9" customFormat="1" x14ac:dyDescent="0.3"/>
    <row r="694" s="9" customFormat="1" x14ac:dyDescent="0.3"/>
    <row r="695" s="9" customFormat="1" x14ac:dyDescent="0.3"/>
    <row r="696" s="9" customFormat="1" x14ac:dyDescent="0.3"/>
    <row r="697" s="9" customFormat="1" x14ac:dyDescent="0.3"/>
    <row r="698" s="9" customFormat="1" x14ac:dyDescent="0.3"/>
    <row r="699" s="9" customFormat="1" x14ac:dyDescent="0.3"/>
    <row r="700" s="9" customFormat="1" x14ac:dyDescent="0.3"/>
    <row r="701" s="9" customFormat="1" x14ac:dyDescent="0.3"/>
    <row r="702" s="9" customFormat="1" x14ac:dyDescent="0.3"/>
    <row r="703" s="9" customFormat="1" x14ac:dyDescent="0.3"/>
    <row r="704" s="9" customFormat="1" x14ac:dyDescent="0.3"/>
    <row r="705" s="9" customFormat="1" x14ac:dyDescent="0.3"/>
    <row r="706" s="9" customFormat="1" x14ac:dyDescent="0.3"/>
    <row r="707" s="9" customFormat="1" x14ac:dyDescent="0.3"/>
    <row r="708" s="9" customFormat="1" x14ac:dyDescent="0.3"/>
    <row r="709" s="9" customFormat="1" x14ac:dyDescent="0.3"/>
    <row r="710" s="9" customFormat="1" x14ac:dyDescent="0.3"/>
    <row r="711" s="9" customFormat="1" x14ac:dyDescent="0.3"/>
    <row r="712" s="9" customFormat="1" x14ac:dyDescent="0.3"/>
    <row r="713" s="9" customFormat="1" x14ac:dyDescent="0.3"/>
    <row r="714" s="9" customFormat="1" x14ac:dyDescent="0.3"/>
    <row r="715" s="9" customFormat="1" x14ac:dyDescent="0.3"/>
    <row r="716" s="9" customFormat="1" x14ac:dyDescent="0.3"/>
    <row r="717" s="9" customFormat="1" x14ac:dyDescent="0.3"/>
    <row r="718" s="9" customFormat="1" x14ac:dyDescent="0.3"/>
    <row r="719" s="9" customFormat="1" x14ac:dyDescent="0.3"/>
    <row r="720" s="9" customFormat="1" x14ac:dyDescent="0.3"/>
    <row r="721" s="9" customFormat="1" x14ac:dyDescent="0.3"/>
    <row r="722" s="9" customFormat="1" x14ac:dyDescent="0.3"/>
    <row r="723" s="9" customFormat="1" x14ac:dyDescent="0.3"/>
    <row r="724" s="9" customFormat="1" x14ac:dyDescent="0.3"/>
    <row r="725" s="9" customFormat="1" x14ac:dyDescent="0.3"/>
    <row r="726" s="9" customFormat="1" x14ac:dyDescent="0.3"/>
    <row r="727" s="9" customFormat="1" x14ac:dyDescent="0.3"/>
    <row r="728" s="9" customFormat="1" x14ac:dyDescent="0.3"/>
    <row r="729" s="9" customFormat="1" x14ac:dyDescent="0.3"/>
    <row r="730" s="9" customFormat="1" x14ac:dyDescent="0.3"/>
    <row r="731" s="9" customFormat="1" x14ac:dyDescent="0.3"/>
    <row r="732" s="9" customFormat="1" x14ac:dyDescent="0.3"/>
    <row r="733" s="9" customFormat="1" x14ac:dyDescent="0.3"/>
    <row r="734" s="9" customFormat="1" x14ac:dyDescent="0.3"/>
    <row r="735" s="9" customFormat="1" x14ac:dyDescent="0.3"/>
    <row r="736" s="9" customFormat="1" x14ac:dyDescent="0.3"/>
    <row r="737" s="9" customFormat="1" x14ac:dyDescent="0.3"/>
    <row r="738" s="9" customFormat="1" x14ac:dyDescent="0.3"/>
    <row r="739" s="9" customFormat="1" x14ac:dyDescent="0.3"/>
    <row r="740" s="9" customFormat="1" x14ac:dyDescent="0.3"/>
    <row r="741" s="9" customFormat="1" x14ac:dyDescent="0.3"/>
    <row r="742" s="9" customFormat="1" x14ac:dyDescent="0.3"/>
    <row r="743" s="9" customFormat="1" x14ac:dyDescent="0.3"/>
    <row r="744" s="9" customFormat="1" x14ac:dyDescent="0.3"/>
    <row r="745" s="9" customFormat="1" x14ac:dyDescent="0.3"/>
    <row r="746" s="9" customFormat="1" x14ac:dyDescent="0.3"/>
    <row r="747" s="9" customFormat="1" x14ac:dyDescent="0.3"/>
    <row r="748" s="9" customFormat="1" x14ac:dyDescent="0.3"/>
    <row r="749" s="9" customFormat="1" x14ac:dyDescent="0.3"/>
    <row r="750" s="9" customFormat="1" x14ac:dyDescent="0.3"/>
    <row r="751" s="9" customFormat="1" x14ac:dyDescent="0.3"/>
    <row r="752" s="9" customFormat="1" x14ac:dyDescent="0.3"/>
    <row r="753" s="9" customFormat="1" x14ac:dyDescent="0.3"/>
    <row r="754" s="9" customFormat="1" x14ac:dyDescent="0.3"/>
    <row r="755" s="9" customFormat="1" x14ac:dyDescent="0.3"/>
    <row r="756" s="9" customFormat="1" x14ac:dyDescent="0.3"/>
    <row r="757" s="9" customFormat="1" x14ac:dyDescent="0.3"/>
    <row r="758" s="9" customFormat="1" x14ac:dyDescent="0.3"/>
    <row r="759" s="9" customFormat="1" x14ac:dyDescent="0.3"/>
    <row r="760" s="9" customFormat="1" x14ac:dyDescent="0.3"/>
    <row r="761" s="9" customFormat="1" x14ac:dyDescent="0.3"/>
    <row r="762" s="9" customFormat="1" x14ac:dyDescent="0.3"/>
    <row r="763" s="9" customFormat="1" x14ac:dyDescent="0.3"/>
    <row r="764" s="9" customFormat="1" x14ac:dyDescent="0.3"/>
    <row r="765" s="9" customFormat="1" x14ac:dyDescent="0.3"/>
    <row r="766" s="9" customFormat="1" x14ac:dyDescent="0.3"/>
    <row r="767" s="9" customFormat="1" x14ac:dyDescent="0.3"/>
    <row r="768" s="9" customFormat="1" x14ac:dyDescent="0.3"/>
    <row r="769" s="9" customFormat="1" x14ac:dyDescent="0.3"/>
    <row r="770" s="9" customFormat="1" x14ac:dyDescent="0.3"/>
    <row r="771" s="9" customFormat="1" x14ac:dyDescent="0.3"/>
    <row r="772" s="9" customFormat="1" x14ac:dyDescent="0.3"/>
    <row r="773" s="9" customFormat="1" x14ac:dyDescent="0.3"/>
    <row r="774" s="9" customFormat="1" x14ac:dyDescent="0.3"/>
    <row r="775" s="9" customFormat="1" x14ac:dyDescent="0.3"/>
    <row r="776" s="9" customFormat="1" x14ac:dyDescent="0.3"/>
    <row r="777" s="9" customFormat="1" x14ac:dyDescent="0.3"/>
    <row r="778" s="9" customFormat="1" x14ac:dyDescent="0.3"/>
    <row r="779" s="9" customFormat="1" x14ac:dyDescent="0.3"/>
    <row r="780" s="9" customFormat="1" x14ac:dyDescent="0.3"/>
    <row r="781" s="9" customFormat="1" x14ac:dyDescent="0.3"/>
    <row r="782" s="9" customFormat="1" x14ac:dyDescent="0.3"/>
    <row r="783" s="9" customFormat="1" x14ac:dyDescent="0.3"/>
    <row r="784" s="9" customFormat="1" x14ac:dyDescent="0.3"/>
    <row r="785" s="9" customFormat="1" x14ac:dyDescent="0.3"/>
    <row r="786" s="9" customFormat="1" x14ac:dyDescent="0.3"/>
    <row r="787" s="9" customFormat="1" x14ac:dyDescent="0.3"/>
    <row r="788" s="9" customFormat="1" x14ac:dyDescent="0.3"/>
    <row r="789" s="9" customFormat="1" x14ac:dyDescent="0.3"/>
    <row r="790" s="9" customFormat="1" x14ac:dyDescent="0.3"/>
    <row r="791" s="9" customFormat="1" x14ac:dyDescent="0.3"/>
    <row r="792" s="9" customFormat="1" x14ac:dyDescent="0.3"/>
    <row r="793" s="9" customFormat="1" x14ac:dyDescent="0.3"/>
    <row r="794" s="9" customFormat="1" x14ac:dyDescent="0.3"/>
    <row r="795" s="9" customFormat="1" x14ac:dyDescent="0.3"/>
    <row r="796" s="9" customFormat="1" x14ac:dyDescent="0.3"/>
    <row r="797" s="9" customFormat="1" x14ac:dyDescent="0.3"/>
    <row r="798" s="9" customFormat="1" x14ac:dyDescent="0.3"/>
    <row r="799" s="9" customFormat="1" x14ac:dyDescent="0.3"/>
    <row r="800" s="9" customFormat="1" x14ac:dyDescent="0.3"/>
    <row r="801" s="9" customFormat="1" x14ac:dyDescent="0.3"/>
    <row r="802" s="9" customFormat="1" x14ac:dyDescent="0.3"/>
    <row r="803" s="9" customFormat="1" x14ac:dyDescent="0.3"/>
    <row r="804" s="9" customFormat="1" x14ac:dyDescent="0.3"/>
    <row r="805" s="9" customFormat="1" x14ac:dyDescent="0.3"/>
    <row r="806" s="9" customFormat="1" x14ac:dyDescent="0.3"/>
    <row r="807" s="9" customFormat="1" x14ac:dyDescent="0.3"/>
    <row r="808" s="9" customFormat="1" x14ac:dyDescent="0.3"/>
    <row r="809" s="9" customFormat="1" x14ac:dyDescent="0.3"/>
    <row r="810" s="9" customFormat="1" x14ac:dyDescent="0.3"/>
    <row r="811" s="9" customFormat="1" x14ac:dyDescent="0.3"/>
    <row r="812" s="9" customFormat="1" x14ac:dyDescent="0.3"/>
    <row r="813" s="9" customFormat="1" x14ac:dyDescent="0.3"/>
    <row r="814" s="9" customFormat="1" x14ac:dyDescent="0.3"/>
    <row r="815" s="9" customFormat="1" x14ac:dyDescent="0.3"/>
    <row r="816" s="9" customFormat="1" x14ac:dyDescent="0.3"/>
    <row r="817" s="9" customFormat="1" x14ac:dyDescent="0.3"/>
    <row r="818" s="9" customFormat="1" x14ac:dyDescent="0.3"/>
    <row r="819" s="9" customFormat="1" x14ac:dyDescent="0.3"/>
    <row r="820" s="9" customFormat="1" x14ac:dyDescent="0.3"/>
    <row r="821" s="9" customFormat="1" x14ac:dyDescent="0.3"/>
    <row r="822" s="9" customFormat="1" x14ac:dyDescent="0.3"/>
    <row r="823" s="9" customFormat="1" x14ac:dyDescent="0.3"/>
    <row r="824" s="9" customFormat="1" x14ac:dyDescent="0.3"/>
    <row r="825" s="9" customFormat="1" x14ac:dyDescent="0.3"/>
    <row r="826" s="9" customFormat="1" x14ac:dyDescent="0.3"/>
    <row r="827" s="9" customFormat="1" x14ac:dyDescent="0.3"/>
    <row r="828" s="9" customFormat="1" x14ac:dyDescent="0.3"/>
    <row r="829" s="9" customFormat="1" x14ac:dyDescent="0.3"/>
    <row r="830" s="9" customFormat="1" x14ac:dyDescent="0.3"/>
    <row r="831" s="9" customFormat="1" x14ac:dyDescent="0.3"/>
    <row r="832" s="9" customFormat="1" x14ac:dyDescent="0.3"/>
    <row r="833" s="9" customFormat="1" x14ac:dyDescent="0.3"/>
    <row r="834" s="9" customFormat="1" x14ac:dyDescent="0.3"/>
    <row r="835" s="9" customFormat="1" x14ac:dyDescent="0.3"/>
    <row r="836" s="9" customFormat="1" x14ac:dyDescent="0.3"/>
    <row r="837" s="9" customFormat="1" x14ac:dyDescent="0.3"/>
    <row r="838" s="9" customFormat="1" x14ac:dyDescent="0.3"/>
    <row r="839" s="9" customFormat="1" x14ac:dyDescent="0.3"/>
    <row r="840" s="9" customFormat="1" x14ac:dyDescent="0.3"/>
    <row r="841" s="9" customFormat="1" x14ac:dyDescent="0.3"/>
    <row r="842" s="9" customFormat="1" x14ac:dyDescent="0.3"/>
    <row r="843" s="9" customFormat="1" x14ac:dyDescent="0.3"/>
    <row r="844" s="9" customFormat="1" x14ac:dyDescent="0.3"/>
    <row r="845" s="9" customFormat="1" x14ac:dyDescent="0.3"/>
    <row r="846" s="9" customFormat="1" x14ac:dyDescent="0.3"/>
    <row r="847" s="9" customFormat="1" x14ac:dyDescent="0.3"/>
    <row r="848" s="9" customFormat="1" x14ac:dyDescent="0.3"/>
    <row r="849" s="9" customFormat="1" x14ac:dyDescent="0.3"/>
    <row r="850" s="9" customFormat="1" x14ac:dyDescent="0.3"/>
    <row r="851" s="9" customFormat="1" x14ac:dyDescent="0.3"/>
    <row r="852" s="9" customFormat="1" x14ac:dyDescent="0.3"/>
    <row r="853" s="9" customFormat="1" x14ac:dyDescent="0.3"/>
    <row r="854" s="9" customFormat="1" x14ac:dyDescent="0.3"/>
    <row r="855" s="9" customFormat="1" x14ac:dyDescent="0.3"/>
    <row r="856" s="9" customFormat="1" x14ac:dyDescent="0.3"/>
    <row r="857" s="9" customFormat="1" x14ac:dyDescent="0.3"/>
    <row r="858" s="9" customFormat="1" x14ac:dyDescent="0.3"/>
    <row r="859" s="9" customFormat="1" x14ac:dyDescent="0.3"/>
    <row r="860" s="9" customFormat="1" x14ac:dyDescent="0.3"/>
    <row r="861" s="9" customFormat="1" x14ac:dyDescent="0.3"/>
    <row r="862" s="9" customFormat="1" x14ac:dyDescent="0.3"/>
    <row r="863" s="9" customFormat="1" x14ac:dyDescent="0.3"/>
    <row r="864" s="9" customFormat="1" x14ac:dyDescent="0.3"/>
    <row r="865" s="9" customFormat="1" x14ac:dyDescent="0.3"/>
    <row r="866" s="9" customFormat="1" x14ac:dyDescent="0.3"/>
    <row r="867" s="9" customFormat="1" x14ac:dyDescent="0.3"/>
    <row r="868" s="9" customFormat="1" x14ac:dyDescent="0.3"/>
    <row r="869" s="9" customFormat="1" x14ac:dyDescent="0.3"/>
    <row r="870" s="9" customFormat="1" x14ac:dyDescent="0.3"/>
    <row r="871" s="9" customFormat="1" x14ac:dyDescent="0.3"/>
    <row r="872" s="9" customFormat="1" x14ac:dyDescent="0.3"/>
    <row r="873" s="9" customFormat="1" x14ac:dyDescent="0.3"/>
    <row r="874" s="9" customFormat="1" x14ac:dyDescent="0.3"/>
    <row r="875" s="9" customFormat="1" x14ac:dyDescent="0.3"/>
    <row r="876" s="9" customFormat="1" x14ac:dyDescent="0.3"/>
    <row r="877" s="9" customFormat="1" x14ac:dyDescent="0.3"/>
    <row r="878" s="9" customFormat="1" x14ac:dyDescent="0.3"/>
    <row r="879" s="9" customFormat="1" x14ac:dyDescent="0.3"/>
    <row r="880" s="9" customFormat="1" x14ac:dyDescent="0.3"/>
    <row r="881" s="9" customFormat="1" x14ac:dyDescent="0.3"/>
    <row r="882" s="9" customFormat="1" x14ac:dyDescent="0.3"/>
    <row r="883" s="9" customFormat="1" x14ac:dyDescent="0.3"/>
    <row r="884" s="9" customFormat="1" x14ac:dyDescent="0.3"/>
    <row r="885" s="9" customFormat="1" x14ac:dyDescent="0.3"/>
    <row r="886" s="9" customFormat="1" x14ac:dyDescent="0.3"/>
    <row r="887" s="9" customFormat="1" x14ac:dyDescent="0.3"/>
    <row r="888" s="9" customFormat="1" x14ac:dyDescent="0.3"/>
    <row r="889" s="9" customFormat="1" x14ac:dyDescent="0.3"/>
    <row r="890" s="9" customFormat="1" x14ac:dyDescent="0.3"/>
    <row r="891" s="9" customFormat="1" x14ac:dyDescent="0.3"/>
    <row r="892" s="9" customFormat="1" x14ac:dyDescent="0.3"/>
    <row r="893" s="9" customFormat="1" x14ac:dyDescent="0.3"/>
    <row r="894" s="9" customFormat="1" x14ac:dyDescent="0.3"/>
    <row r="895" s="9" customFormat="1" x14ac:dyDescent="0.3"/>
    <row r="896" s="9" customFormat="1" x14ac:dyDescent="0.3"/>
    <row r="897" s="9" customFormat="1" x14ac:dyDescent="0.3"/>
    <row r="898" s="9" customFormat="1" x14ac:dyDescent="0.3"/>
    <row r="899" s="9" customFormat="1" x14ac:dyDescent="0.3"/>
    <row r="900" s="9" customFormat="1" x14ac:dyDescent="0.3"/>
    <row r="901" s="9" customFormat="1" x14ac:dyDescent="0.3"/>
    <row r="902" s="9" customFormat="1" x14ac:dyDescent="0.3"/>
    <row r="903" s="9" customFormat="1" x14ac:dyDescent="0.3"/>
    <row r="904" s="9" customFormat="1" x14ac:dyDescent="0.3"/>
    <row r="905" s="9" customFormat="1" x14ac:dyDescent="0.3"/>
    <row r="906" s="9" customFormat="1" x14ac:dyDescent="0.3"/>
    <row r="907" s="9" customFormat="1" x14ac:dyDescent="0.3"/>
    <row r="908" s="9" customFormat="1" x14ac:dyDescent="0.3"/>
    <row r="909" s="9" customFormat="1" x14ac:dyDescent="0.3"/>
    <row r="910" s="9" customFormat="1" x14ac:dyDescent="0.3"/>
    <row r="911" s="9" customFormat="1" x14ac:dyDescent="0.3"/>
    <row r="912" s="9" customFormat="1" x14ac:dyDescent="0.3"/>
    <row r="913" s="9" customFormat="1" x14ac:dyDescent="0.3"/>
    <row r="914" s="9" customFormat="1" x14ac:dyDescent="0.3"/>
    <row r="915" s="9" customFormat="1" x14ac:dyDescent="0.3"/>
    <row r="916" s="9" customFormat="1" x14ac:dyDescent="0.3"/>
    <row r="917" s="9" customFormat="1" x14ac:dyDescent="0.3"/>
    <row r="918" s="9" customFormat="1" x14ac:dyDescent="0.3"/>
    <row r="919" s="9" customFormat="1" x14ac:dyDescent="0.3"/>
    <row r="920" s="9" customFormat="1" x14ac:dyDescent="0.3"/>
    <row r="921" s="9" customFormat="1" x14ac:dyDescent="0.3"/>
    <row r="922" s="9" customFormat="1" x14ac:dyDescent="0.3"/>
    <row r="923" s="9" customFormat="1" x14ac:dyDescent="0.3"/>
    <row r="924" s="9" customFormat="1" x14ac:dyDescent="0.3"/>
    <row r="925" s="9" customFormat="1" x14ac:dyDescent="0.3"/>
    <row r="926" s="9" customFormat="1" x14ac:dyDescent="0.3"/>
    <row r="927" s="9" customFormat="1" x14ac:dyDescent="0.3"/>
    <row r="928" s="9" customFormat="1" x14ac:dyDescent="0.3"/>
    <row r="929" s="9" customFormat="1" x14ac:dyDescent="0.3"/>
    <row r="930" s="9" customFormat="1" x14ac:dyDescent="0.3"/>
    <row r="931" s="9" customFormat="1" x14ac:dyDescent="0.3"/>
    <row r="932" s="9" customFormat="1" x14ac:dyDescent="0.3"/>
    <row r="933" s="9" customFormat="1" x14ac:dyDescent="0.3"/>
    <row r="934" s="9" customFormat="1" x14ac:dyDescent="0.3"/>
    <row r="935" s="9" customFormat="1" x14ac:dyDescent="0.3"/>
    <row r="936" s="9" customFormat="1" x14ac:dyDescent="0.3"/>
    <row r="937" s="9" customFormat="1" x14ac:dyDescent="0.3"/>
    <row r="938" s="9" customFormat="1" x14ac:dyDescent="0.3"/>
    <row r="939" s="9" customFormat="1" x14ac:dyDescent="0.3"/>
    <row r="940" s="9" customFormat="1" x14ac:dyDescent="0.3"/>
    <row r="941" s="9" customFormat="1" x14ac:dyDescent="0.3"/>
    <row r="942" s="9" customFormat="1" x14ac:dyDescent="0.3"/>
    <row r="943" s="9" customFormat="1" x14ac:dyDescent="0.3"/>
    <row r="944" s="9" customFormat="1" x14ac:dyDescent="0.3"/>
    <row r="945" s="9" customFormat="1" x14ac:dyDescent="0.3"/>
    <row r="946" s="9" customFormat="1" x14ac:dyDescent="0.3"/>
    <row r="947" s="9" customFormat="1" x14ac:dyDescent="0.3"/>
    <row r="948" s="9" customFormat="1" x14ac:dyDescent="0.3"/>
    <row r="949" s="9" customFormat="1" x14ac:dyDescent="0.3"/>
    <row r="950" s="9" customFormat="1" x14ac:dyDescent="0.3"/>
    <row r="951" s="9" customFormat="1" x14ac:dyDescent="0.3"/>
    <row r="952" s="9" customFormat="1" x14ac:dyDescent="0.3"/>
    <row r="953" s="9" customFormat="1" x14ac:dyDescent="0.3"/>
    <row r="954" s="9" customFormat="1" x14ac:dyDescent="0.3"/>
    <row r="955" s="9" customFormat="1" x14ac:dyDescent="0.3"/>
    <row r="956" s="9" customFormat="1" x14ac:dyDescent="0.3"/>
    <row r="957" s="9" customFormat="1" x14ac:dyDescent="0.3"/>
    <row r="958" s="9" customFormat="1" x14ac:dyDescent="0.3"/>
    <row r="959" s="9" customFormat="1" x14ac:dyDescent="0.3"/>
    <row r="960" s="9" customFormat="1" x14ac:dyDescent="0.3"/>
    <row r="961" s="9" customFormat="1" x14ac:dyDescent="0.3"/>
    <row r="962" s="9" customFormat="1" x14ac:dyDescent="0.3"/>
    <row r="963" s="9" customFormat="1" x14ac:dyDescent="0.3"/>
    <row r="964" s="9" customFormat="1" x14ac:dyDescent="0.3"/>
    <row r="965" s="9" customFormat="1" x14ac:dyDescent="0.3"/>
    <row r="966" s="9" customFormat="1" x14ac:dyDescent="0.3"/>
    <row r="967" s="9" customFormat="1" x14ac:dyDescent="0.3"/>
    <row r="968" s="9" customFormat="1" x14ac:dyDescent="0.3"/>
    <row r="969" s="9" customFormat="1" x14ac:dyDescent="0.3"/>
    <row r="970" s="9" customFormat="1" x14ac:dyDescent="0.3"/>
    <row r="971" s="9" customFormat="1" x14ac:dyDescent="0.3"/>
    <row r="972" s="9" customFormat="1" x14ac:dyDescent="0.3"/>
    <row r="973" s="9" customFormat="1" x14ac:dyDescent="0.3"/>
    <row r="974" s="9" customFormat="1" x14ac:dyDescent="0.3"/>
    <row r="975" s="9" customFormat="1" x14ac:dyDescent="0.3"/>
    <row r="976" s="9" customFormat="1" x14ac:dyDescent="0.3"/>
    <row r="977" s="9" customFormat="1" x14ac:dyDescent="0.3"/>
    <row r="978" s="9" customFormat="1" x14ac:dyDescent="0.3"/>
    <row r="979" s="9" customFormat="1" x14ac:dyDescent="0.3"/>
    <row r="980" s="9" customFormat="1" x14ac:dyDescent="0.3"/>
    <row r="981" s="9" customFormat="1" x14ac:dyDescent="0.3"/>
    <row r="982" s="9" customFormat="1" x14ac:dyDescent="0.3"/>
    <row r="983" s="9" customFormat="1" x14ac:dyDescent="0.3"/>
    <row r="984" s="9" customFormat="1" x14ac:dyDescent="0.3"/>
    <row r="985" s="9" customFormat="1" x14ac:dyDescent="0.3"/>
    <row r="986" s="9" customFormat="1" x14ac:dyDescent="0.3"/>
    <row r="987" s="9" customFormat="1" x14ac:dyDescent="0.3"/>
    <row r="988" s="9" customFormat="1" x14ac:dyDescent="0.3"/>
    <row r="989" s="9" customFormat="1" x14ac:dyDescent="0.3"/>
    <row r="990" s="9" customFormat="1" x14ac:dyDescent="0.3"/>
    <row r="991" s="9" customFormat="1" x14ac:dyDescent="0.3"/>
    <row r="992" s="9" customFormat="1" x14ac:dyDescent="0.3"/>
    <row r="993" s="9" customFormat="1" x14ac:dyDescent="0.3"/>
    <row r="994" s="9" customFormat="1" x14ac:dyDescent="0.3"/>
    <row r="995" s="9" customFormat="1" x14ac:dyDescent="0.3"/>
    <row r="996" s="9" customFormat="1" x14ac:dyDescent="0.3"/>
    <row r="997" s="9" customFormat="1" x14ac:dyDescent="0.3"/>
    <row r="998" s="9" customFormat="1" x14ac:dyDescent="0.3"/>
    <row r="999" s="9" customFormat="1" x14ac:dyDescent="0.3"/>
    <row r="1000" s="9" customFormat="1" x14ac:dyDescent="0.3"/>
    <row r="1001" s="9" customFormat="1" x14ac:dyDescent="0.3"/>
    <row r="1002" s="9" customFormat="1" x14ac:dyDescent="0.3"/>
    <row r="1003" s="9" customFormat="1" x14ac:dyDescent="0.3"/>
    <row r="1004" s="9" customFormat="1" x14ac:dyDescent="0.3"/>
    <row r="1005" s="9" customFormat="1" x14ac:dyDescent="0.3"/>
    <row r="1006" s="9" customFormat="1" x14ac:dyDescent="0.3"/>
    <row r="1007" s="9" customFormat="1" x14ac:dyDescent="0.3"/>
    <row r="1008" s="9" customFormat="1" x14ac:dyDescent="0.3"/>
    <row r="1009" s="9" customFormat="1" x14ac:dyDescent="0.3"/>
    <row r="1010" s="9" customFormat="1" x14ac:dyDescent="0.3"/>
    <row r="1011" s="9" customFormat="1" x14ac:dyDescent="0.3"/>
    <row r="1012" s="9" customFormat="1" x14ac:dyDescent="0.3"/>
    <row r="1013" s="9" customFormat="1" x14ac:dyDescent="0.3"/>
    <row r="1014" s="9" customFormat="1" x14ac:dyDescent="0.3"/>
    <row r="1015" s="9" customFormat="1" x14ac:dyDescent="0.3"/>
    <row r="1016" s="9" customFormat="1" x14ac:dyDescent="0.3"/>
    <row r="1017" s="9" customFormat="1" x14ac:dyDescent="0.3"/>
    <row r="1018" s="9" customFormat="1" x14ac:dyDescent="0.3"/>
    <row r="1019" s="9" customFormat="1" x14ac:dyDescent="0.3"/>
    <row r="1020" s="9" customFormat="1" x14ac:dyDescent="0.3"/>
    <row r="1021" s="9" customFormat="1" x14ac:dyDescent="0.3"/>
    <row r="1022" s="9" customFormat="1" x14ac:dyDescent="0.3"/>
    <row r="1023" s="9" customFormat="1" x14ac:dyDescent="0.3"/>
    <row r="1024" s="9" customFormat="1" x14ac:dyDescent="0.3"/>
    <row r="1025" s="9" customFormat="1" x14ac:dyDescent="0.3"/>
    <row r="1026" s="9" customFormat="1" x14ac:dyDescent="0.3"/>
    <row r="1027" s="9" customFormat="1" x14ac:dyDescent="0.3"/>
    <row r="1028" s="9" customFormat="1" x14ac:dyDescent="0.3"/>
    <row r="1029" s="9" customFormat="1" x14ac:dyDescent="0.3"/>
    <row r="1030" s="9" customFormat="1" x14ac:dyDescent="0.3"/>
    <row r="1031" s="9" customFormat="1" x14ac:dyDescent="0.3"/>
    <row r="1032" s="9" customFormat="1" x14ac:dyDescent="0.3"/>
    <row r="1033" s="9" customFormat="1" x14ac:dyDescent="0.3"/>
    <row r="1034" s="9" customFormat="1" x14ac:dyDescent="0.3"/>
    <row r="1035" s="9" customFormat="1" x14ac:dyDescent="0.3"/>
    <row r="1036" s="9" customFormat="1" x14ac:dyDescent="0.3"/>
    <row r="1037" s="9" customFormat="1" x14ac:dyDescent="0.3"/>
    <row r="1038" s="9" customFormat="1" x14ac:dyDescent="0.3"/>
    <row r="1039" s="9" customFormat="1" x14ac:dyDescent="0.3"/>
    <row r="1040" s="9" customFormat="1" x14ac:dyDescent="0.3"/>
    <row r="1041" s="9" customFormat="1" x14ac:dyDescent="0.3"/>
    <row r="1042" s="9" customFormat="1" x14ac:dyDescent="0.3"/>
    <row r="1043" s="9" customFormat="1" x14ac:dyDescent="0.3"/>
    <row r="1044" s="9" customFormat="1" x14ac:dyDescent="0.3"/>
    <row r="1045" s="9" customFormat="1" x14ac:dyDescent="0.3"/>
    <row r="1046" s="9" customFormat="1" x14ac:dyDescent="0.3"/>
    <row r="1047" s="9" customFormat="1" x14ac:dyDescent="0.3"/>
    <row r="1048" s="9" customFormat="1" x14ac:dyDescent="0.3"/>
    <row r="1049" s="9" customFormat="1" x14ac:dyDescent="0.3"/>
    <row r="1050" s="9" customFormat="1" x14ac:dyDescent="0.3"/>
    <row r="1051" s="9" customFormat="1" x14ac:dyDescent="0.3"/>
    <row r="1052" s="9" customFormat="1" x14ac:dyDescent="0.3"/>
    <row r="1053" s="9" customFormat="1" x14ac:dyDescent="0.3"/>
    <row r="1054" s="9" customFormat="1" x14ac:dyDescent="0.3"/>
    <row r="1055" s="9" customFormat="1" x14ac:dyDescent="0.3"/>
    <row r="1056" s="9" customFormat="1" x14ac:dyDescent="0.3"/>
    <row r="1057" s="9" customFormat="1" x14ac:dyDescent="0.3"/>
    <row r="1058" s="9" customFormat="1" x14ac:dyDescent="0.3"/>
    <row r="1059" s="9" customFormat="1" x14ac:dyDescent="0.3"/>
    <row r="1060" s="9" customFormat="1" x14ac:dyDescent="0.3"/>
    <row r="1061" s="9" customFormat="1" x14ac:dyDescent="0.3"/>
    <row r="1062" s="9" customFormat="1" x14ac:dyDescent="0.3"/>
    <row r="1063" s="9" customFormat="1" x14ac:dyDescent="0.3"/>
    <row r="1064" s="9" customFormat="1" x14ac:dyDescent="0.3"/>
    <row r="1065" s="9" customFormat="1" x14ac:dyDescent="0.3"/>
    <row r="1066" s="9" customFormat="1" x14ac:dyDescent="0.3"/>
    <row r="1067" s="9" customFormat="1" x14ac:dyDescent="0.3"/>
    <row r="1068" s="9" customFormat="1" x14ac:dyDescent="0.3"/>
    <row r="1069" s="9" customFormat="1" x14ac:dyDescent="0.3"/>
    <row r="1070" s="9" customFormat="1" x14ac:dyDescent="0.3"/>
    <row r="1071" s="9" customFormat="1" x14ac:dyDescent="0.3"/>
    <row r="1072" s="9" customFormat="1" x14ac:dyDescent="0.3"/>
    <row r="1073" s="9" customFormat="1" x14ac:dyDescent="0.3"/>
    <row r="1074" s="9" customFormat="1" x14ac:dyDescent="0.3"/>
    <row r="1075" s="9" customFormat="1" x14ac:dyDescent="0.3"/>
    <row r="1076" s="9" customFormat="1" x14ac:dyDescent="0.3"/>
    <row r="1077" s="9" customFormat="1" x14ac:dyDescent="0.3"/>
    <row r="1078" s="9" customFormat="1" x14ac:dyDescent="0.3"/>
    <row r="1079" s="9" customFormat="1" x14ac:dyDescent="0.3"/>
    <row r="1080" s="9" customFormat="1" x14ac:dyDescent="0.3"/>
    <row r="1081" s="9" customFormat="1" x14ac:dyDescent="0.3"/>
    <row r="1082" s="9" customFormat="1" x14ac:dyDescent="0.3"/>
    <row r="1083" s="9" customFormat="1" x14ac:dyDescent="0.3"/>
    <row r="1084" s="9" customFormat="1" x14ac:dyDescent="0.3"/>
    <row r="1085" s="9" customFormat="1" x14ac:dyDescent="0.3"/>
    <row r="1086" s="9" customFormat="1" x14ac:dyDescent="0.3"/>
    <row r="1087" s="9" customFormat="1" x14ac:dyDescent="0.3"/>
    <row r="1088" s="9" customFormat="1" x14ac:dyDescent="0.3"/>
    <row r="1089" s="9" customFormat="1" x14ac:dyDescent="0.3"/>
    <row r="1090" s="9" customFormat="1" x14ac:dyDescent="0.3"/>
    <row r="1091" s="9" customFormat="1" x14ac:dyDescent="0.3"/>
    <row r="1092" s="9" customFormat="1" x14ac:dyDescent="0.3"/>
    <row r="1093" s="9" customFormat="1" x14ac:dyDescent="0.3"/>
    <row r="1094" s="9" customFormat="1" x14ac:dyDescent="0.3"/>
    <row r="1095" s="9" customFormat="1" x14ac:dyDescent="0.3"/>
    <row r="1096" s="9" customFormat="1" x14ac:dyDescent="0.3"/>
    <row r="1097" s="9" customFormat="1" x14ac:dyDescent="0.3"/>
    <row r="1098" s="9" customFormat="1" x14ac:dyDescent="0.3"/>
    <row r="1099" s="9" customFormat="1" x14ac:dyDescent="0.3"/>
    <row r="1100" s="9" customFormat="1" x14ac:dyDescent="0.3"/>
    <row r="1101" s="9" customFormat="1" x14ac:dyDescent="0.3"/>
    <row r="1102" s="9" customFormat="1" x14ac:dyDescent="0.3"/>
    <row r="1103" s="9" customFormat="1" x14ac:dyDescent="0.3"/>
    <row r="1104" s="9" customFormat="1" x14ac:dyDescent="0.3"/>
    <row r="1105" s="9" customFormat="1" x14ac:dyDescent="0.3"/>
    <row r="1106" s="9" customFormat="1" x14ac:dyDescent="0.3"/>
    <row r="1107" s="9" customFormat="1" x14ac:dyDescent="0.3"/>
    <row r="1108" s="9" customFormat="1" x14ac:dyDescent="0.3"/>
    <row r="1109" s="9" customFormat="1" x14ac:dyDescent="0.3"/>
    <row r="1110" s="9" customFormat="1" x14ac:dyDescent="0.3"/>
    <row r="1111" s="9" customFormat="1" x14ac:dyDescent="0.3"/>
    <row r="1112" s="9" customFormat="1" x14ac:dyDescent="0.3"/>
    <row r="1113" s="9" customFormat="1" x14ac:dyDescent="0.3"/>
    <row r="1114" s="9" customFormat="1" x14ac:dyDescent="0.3"/>
    <row r="1115" s="9" customFormat="1" x14ac:dyDescent="0.3"/>
    <row r="1116" s="9" customFormat="1" x14ac:dyDescent="0.3"/>
    <row r="1117" s="9" customFormat="1" x14ac:dyDescent="0.3"/>
    <row r="1118" s="9" customFormat="1" x14ac:dyDescent="0.3"/>
    <row r="1119" s="9" customFormat="1" x14ac:dyDescent="0.3"/>
    <row r="1120" s="9" customFormat="1" x14ac:dyDescent="0.3"/>
    <row r="1121" s="9" customFormat="1" x14ac:dyDescent="0.3"/>
    <row r="1122" s="9" customFormat="1" x14ac:dyDescent="0.3"/>
    <row r="1123" s="9" customFormat="1" x14ac:dyDescent="0.3"/>
    <row r="1124" s="9" customFormat="1" x14ac:dyDescent="0.3"/>
    <row r="1125" s="9" customFormat="1" x14ac:dyDescent="0.3"/>
    <row r="1126" s="9" customFormat="1" x14ac:dyDescent="0.3"/>
    <row r="1127" s="9" customFormat="1" x14ac:dyDescent="0.3"/>
    <row r="1128" s="9" customFormat="1" x14ac:dyDescent="0.3"/>
    <row r="1129" s="9" customFormat="1" x14ac:dyDescent="0.3"/>
    <row r="1130" s="9" customFormat="1" x14ac:dyDescent="0.3"/>
    <row r="1131" s="9" customFormat="1" x14ac:dyDescent="0.3"/>
    <row r="1132" s="9" customFormat="1" x14ac:dyDescent="0.3"/>
    <row r="1133" s="9" customFormat="1" x14ac:dyDescent="0.3"/>
    <row r="1134" s="9" customFormat="1" x14ac:dyDescent="0.3"/>
    <row r="1135" s="9" customFormat="1" x14ac:dyDescent="0.3"/>
    <row r="1136" s="9" customFormat="1" x14ac:dyDescent="0.3"/>
    <row r="1137" s="9" customFormat="1" x14ac:dyDescent="0.3"/>
    <row r="1138" s="9" customFormat="1" x14ac:dyDescent="0.3"/>
    <row r="1139" s="9" customFormat="1" x14ac:dyDescent="0.3"/>
    <row r="1140" s="9" customFormat="1" x14ac:dyDescent="0.3"/>
    <row r="1141" s="9" customFormat="1" x14ac:dyDescent="0.3"/>
    <row r="1142" s="9" customFormat="1" x14ac:dyDescent="0.3"/>
    <row r="1143" s="9" customFormat="1" x14ac:dyDescent="0.3"/>
    <row r="1144" s="9" customFormat="1" x14ac:dyDescent="0.3"/>
    <row r="1145" s="9" customFormat="1" x14ac:dyDescent="0.3"/>
    <row r="1146" s="9" customFormat="1" x14ac:dyDescent="0.3"/>
    <row r="1147" s="9" customFormat="1" x14ac:dyDescent="0.3"/>
    <row r="1148" s="9" customFormat="1" x14ac:dyDescent="0.3"/>
    <row r="1149" s="9" customFormat="1" x14ac:dyDescent="0.3"/>
    <row r="1150" s="9" customFormat="1" x14ac:dyDescent="0.3"/>
    <row r="1151" s="9" customFormat="1" x14ac:dyDescent="0.3"/>
    <row r="1152" s="9" customFormat="1" x14ac:dyDescent="0.3"/>
    <row r="1153" s="9" customFormat="1" x14ac:dyDescent="0.3"/>
    <row r="1154" s="9" customFormat="1" x14ac:dyDescent="0.3"/>
    <row r="1155" s="9" customFormat="1" x14ac:dyDescent="0.3"/>
    <row r="1156" s="9" customFormat="1" x14ac:dyDescent="0.3"/>
    <row r="1157" s="9" customFormat="1" x14ac:dyDescent="0.3"/>
    <row r="1158" s="9" customFormat="1" x14ac:dyDescent="0.3"/>
    <row r="1159" s="9" customFormat="1" x14ac:dyDescent="0.3"/>
    <row r="1160" s="9" customFormat="1" x14ac:dyDescent="0.3"/>
    <row r="1161" s="9" customFormat="1" x14ac:dyDescent="0.3"/>
    <row r="1162" s="9" customFormat="1" x14ac:dyDescent="0.3"/>
    <row r="1163" s="9" customFormat="1" x14ac:dyDescent="0.3"/>
    <row r="1164" s="9" customFormat="1" x14ac:dyDescent="0.3"/>
    <row r="1165" s="9" customFormat="1" x14ac:dyDescent="0.3"/>
    <row r="1166" s="9" customFormat="1" x14ac:dyDescent="0.3"/>
    <row r="1167" s="9" customFormat="1" x14ac:dyDescent="0.3"/>
    <row r="1168" s="9" customFormat="1" x14ac:dyDescent="0.3"/>
    <row r="1169" s="9" customFormat="1" x14ac:dyDescent="0.3"/>
    <row r="1170" s="9" customFormat="1" x14ac:dyDescent="0.3"/>
    <row r="1171" s="9" customFormat="1" x14ac:dyDescent="0.3"/>
    <row r="1172" s="9" customFormat="1" x14ac:dyDescent="0.3"/>
    <row r="1173" s="9" customFormat="1" x14ac:dyDescent="0.3"/>
    <row r="1174" s="9" customFormat="1" x14ac:dyDescent="0.3"/>
    <row r="1175" s="9" customFormat="1" x14ac:dyDescent="0.3"/>
    <row r="1176" s="9" customFormat="1" x14ac:dyDescent="0.3"/>
    <row r="1177" s="9" customFormat="1" x14ac:dyDescent="0.3"/>
    <row r="1178" s="9" customFormat="1" x14ac:dyDescent="0.3"/>
    <row r="1179" s="9" customFormat="1" x14ac:dyDescent="0.3"/>
    <row r="1180" s="9" customFormat="1" x14ac:dyDescent="0.3"/>
    <row r="1181" s="9" customFormat="1" x14ac:dyDescent="0.3"/>
    <row r="1182" s="9" customFormat="1" x14ac:dyDescent="0.3"/>
    <row r="1183" s="9" customFormat="1" x14ac:dyDescent="0.3"/>
    <row r="1184" s="9" customFormat="1" x14ac:dyDescent="0.3"/>
    <row r="1185" s="9" customFormat="1" x14ac:dyDescent="0.3"/>
    <row r="1186" s="9" customFormat="1" x14ac:dyDescent="0.3"/>
    <row r="1187" s="9" customFormat="1" x14ac:dyDescent="0.3"/>
    <row r="1188" s="9" customFormat="1" x14ac:dyDescent="0.3"/>
    <row r="1189" s="9" customFormat="1" x14ac:dyDescent="0.3"/>
    <row r="1190" s="9" customFormat="1" x14ac:dyDescent="0.3"/>
    <row r="1191" s="9" customFormat="1" x14ac:dyDescent="0.3"/>
    <row r="1192" s="9" customFormat="1" x14ac:dyDescent="0.3"/>
    <row r="1193" s="9" customFormat="1" x14ac:dyDescent="0.3"/>
    <row r="1194" s="9" customFormat="1" x14ac:dyDescent="0.3"/>
    <row r="1195" s="9" customFormat="1" x14ac:dyDescent="0.3"/>
    <row r="1196" s="9" customFormat="1" x14ac:dyDescent="0.3"/>
    <row r="1197" s="9" customFormat="1" x14ac:dyDescent="0.3"/>
    <row r="1198" s="9" customFormat="1" x14ac:dyDescent="0.3"/>
    <row r="1199" s="9" customFormat="1" x14ac:dyDescent="0.3"/>
    <row r="1200" s="9" customFormat="1" x14ac:dyDescent="0.3"/>
    <row r="1201" s="9" customFormat="1" x14ac:dyDescent="0.3"/>
    <row r="1202" s="9" customFormat="1" x14ac:dyDescent="0.3"/>
    <row r="1203" s="9" customFormat="1" x14ac:dyDescent="0.3"/>
    <row r="1204" s="9" customFormat="1" x14ac:dyDescent="0.3"/>
    <row r="1205" s="9" customFormat="1" x14ac:dyDescent="0.3"/>
    <row r="1206" s="9" customFormat="1" x14ac:dyDescent="0.3"/>
    <row r="1207" s="9" customFormat="1" x14ac:dyDescent="0.3"/>
    <row r="1208" s="9" customFormat="1" x14ac:dyDescent="0.3"/>
    <row r="1209" s="9" customFormat="1" x14ac:dyDescent="0.3"/>
    <row r="1210" s="9" customFormat="1" x14ac:dyDescent="0.3"/>
    <row r="1211" s="9" customFormat="1" x14ac:dyDescent="0.3"/>
    <row r="1212" s="9" customFormat="1" x14ac:dyDescent="0.3"/>
    <row r="1213" s="9" customFormat="1" x14ac:dyDescent="0.3"/>
    <row r="1214" s="9" customFormat="1" x14ac:dyDescent="0.3"/>
    <row r="1215" s="9" customFormat="1" x14ac:dyDescent="0.3"/>
    <row r="1216" s="9" customFormat="1" x14ac:dyDescent="0.3"/>
    <row r="1217" s="9" customFormat="1" x14ac:dyDescent="0.3"/>
    <row r="1218" s="9" customFormat="1" x14ac:dyDescent="0.3"/>
    <row r="1219" s="9" customFormat="1" x14ac:dyDescent="0.3"/>
    <row r="1220" s="9" customFormat="1" x14ac:dyDescent="0.3"/>
    <row r="1221" s="9" customFormat="1" x14ac:dyDescent="0.3"/>
    <row r="1222" s="9" customFormat="1" x14ac:dyDescent="0.3"/>
    <row r="1223" s="9" customFormat="1" x14ac:dyDescent="0.3"/>
    <row r="1224" s="9" customFormat="1" x14ac:dyDescent="0.3"/>
    <row r="1225" s="9" customFormat="1" x14ac:dyDescent="0.3"/>
    <row r="1226" s="9" customFormat="1" x14ac:dyDescent="0.3"/>
    <row r="1227" s="9" customFormat="1" x14ac:dyDescent="0.3"/>
    <row r="1228" s="9" customFormat="1" x14ac:dyDescent="0.3"/>
    <row r="1229" s="9" customFormat="1" x14ac:dyDescent="0.3"/>
    <row r="1230" s="9" customFormat="1" x14ac:dyDescent="0.3"/>
    <row r="1231" s="9" customFormat="1" x14ac:dyDescent="0.3"/>
    <row r="1232" s="9" customFormat="1" x14ac:dyDescent="0.3"/>
    <row r="1233" s="9" customFormat="1" x14ac:dyDescent="0.3"/>
    <row r="1234" s="9" customFormat="1" x14ac:dyDescent="0.3"/>
    <row r="1235" s="9" customFormat="1" x14ac:dyDescent="0.3"/>
    <row r="1236" s="9" customFormat="1" x14ac:dyDescent="0.3"/>
    <row r="1237" s="9" customFormat="1" x14ac:dyDescent="0.3"/>
    <row r="1238" s="9" customFormat="1" x14ac:dyDescent="0.3"/>
    <row r="1239" s="9" customFormat="1" x14ac:dyDescent="0.3"/>
    <row r="1240" s="9" customFormat="1" x14ac:dyDescent="0.3"/>
    <row r="1241" s="9" customFormat="1" x14ac:dyDescent="0.3"/>
    <row r="1242" s="9" customFormat="1" x14ac:dyDescent="0.3"/>
    <row r="1243" s="9" customFormat="1" x14ac:dyDescent="0.3"/>
    <row r="1244" s="9" customFormat="1" x14ac:dyDescent="0.3"/>
    <row r="1245" s="9" customFormat="1" x14ac:dyDescent="0.3"/>
    <row r="1246" s="9" customFormat="1" x14ac:dyDescent="0.3"/>
    <row r="1247" s="9" customFormat="1" x14ac:dyDescent="0.3"/>
    <row r="1248" s="9" customFormat="1" x14ac:dyDescent="0.3"/>
    <row r="1249" s="9" customFormat="1" x14ac:dyDescent="0.3"/>
    <row r="1250" s="9" customFormat="1" x14ac:dyDescent="0.3"/>
    <row r="1251" s="9" customFormat="1" x14ac:dyDescent="0.3"/>
    <row r="1252" s="9" customFormat="1" x14ac:dyDescent="0.3"/>
    <row r="1253" s="9" customFormat="1" x14ac:dyDescent="0.3"/>
    <row r="1254" s="9" customFormat="1" x14ac:dyDescent="0.3"/>
    <row r="1255" s="9" customFormat="1" x14ac:dyDescent="0.3"/>
    <row r="1256" s="9" customFormat="1" x14ac:dyDescent="0.3"/>
    <row r="1257" s="9" customFormat="1" x14ac:dyDescent="0.3"/>
    <row r="1258" s="9" customFormat="1" x14ac:dyDescent="0.3"/>
    <row r="1259" s="9" customFormat="1" x14ac:dyDescent="0.3"/>
    <row r="1260" s="9" customFormat="1" x14ac:dyDescent="0.3"/>
    <row r="1261" s="9" customFormat="1" x14ac:dyDescent="0.3"/>
    <row r="1262" s="9" customFormat="1" x14ac:dyDescent="0.3"/>
    <row r="1263" s="9" customFormat="1" x14ac:dyDescent="0.3"/>
    <row r="1264" s="9" customFormat="1" x14ac:dyDescent="0.3"/>
    <row r="1265" s="9" customFormat="1" x14ac:dyDescent="0.3"/>
    <row r="1266" s="9" customFormat="1" x14ac:dyDescent="0.3"/>
    <row r="1267" s="9" customFormat="1" x14ac:dyDescent="0.3"/>
    <row r="1268" s="9" customFormat="1" x14ac:dyDescent="0.3"/>
    <row r="1269" s="9" customFormat="1" x14ac:dyDescent="0.3"/>
    <row r="1270" s="9" customFormat="1" x14ac:dyDescent="0.3"/>
    <row r="1271" s="9" customFormat="1" x14ac:dyDescent="0.3"/>
    <row r="1272" s="9" customFormat="1" x14ac:dyDescent="0.3"/>
    <row r="1273" s="9" customFormat="1" x14ac:dyDescent="0.3"/>
    <row r="1274" s="9" customFormat="1" x14ac:dyDescent="0.3"/>
    <row r="1275" s="9" customFormat="1" x14ac:dyDescent="0.3"/>
    <row r="1276" s="9" customFormat="1" x14ac:dyDescent="0.3"/>
    <row r="1277" s="9" customFormat="1" x14ac:dyDescent="0.3"/>
    <row r="1278" s="9" customFormat="1" x14ac:dyDescent="0.3"/>
    <row r="1279" s="9" customFormat="1" x14ac:dyDescent="0.3"/>
    <row r="1280" s="9" customFormat="1" x14ac:dyDescent="0.3"/>
    <row r="1281" s="9" customFormat="1" x14ac:dyDescent="0.3"/>
    <row r="1282" s="9" customFormat="1" x14ac:dyDescent="0.3"/>
    <row r="1283" s="9" customFormat="1" x14ac:dyDescent="0.3"/>
    <row r="1284" s="9" customFormat="1" x14ac:dyDescent="0.3"/>
    <row r="1285" s="9" customFormat="1" x14ac:dyDescent="0.3"/>
    <row r="1286" s="9" customFormat="1" x14ac:dyDescent="0.3"/>
    <row r="1287" s="9" customFormat="1" x14ac:dyDescent="0.3"/>
    <row r="1288" s="9" customFormat="1" x14ac:dyDescent="0.3"/>
    <row r="1289" s="9" customFormat="1" x14ac:dyDescent="0.3"/>
    <row r="1290" s="9" customFormat="1" x14ac:dyDescent="0.3"/>
    <row r="1291" s="9" customFormat="1" x14ac:dyDescent="0.3"/>
    <row r="1292" s="9" customFormat="1" x14ac:dyDescent="0.3"/>
    <row r="1293" s="9" customFormat="1" x14ac:dyDescent="0.3"/>
    <row r="1294" s="9" customFormat="1" x14ac:dyDescent="0.3"/>
    <row r="1295" s="9" customFormat="1" x14ac:dyDescent="0.3"/>
    <row r="1296" s="9" customFormat="1" x14ac:dyDescent="0.3"/>
    <row r="1297" s="9" customFormat="1" x14ac:dyDescent="0.3"/>
    <row r="1298" s="9" customFormat="1" x14ac:dyDescent="0.3"/>
    <row r="1299" s="9" customFormat="1" x14ac:dyDescent="0.3"/>
    <row r="1300" s="9" customFormat="1" x14ac:dyDescent="0.3"/>
    <row r="1301" s="9" customFormat="1" x14ac:dyDescent="0.3"/>
    <row r="1302" s="9" customFormat="1" x14ac:dyDescent="0.3"/>
    <row r="1303" s="9" customFormat="1" x14ac:dyDescent="0.3"/>
    <row r="1304" s="9" customFormat="1" x14ac:dyDescent="0.3"/>
    <row r="1305" s="9" customFormat="1" x14ac:dyDescent="0.3"/>
    <row r="1306" s="9" customFormat="1" x14ac:dyDescent="0.3"/>
    <row r="1307" s="9" customFormat="1" x14ac:dyDescent="0.3"/>
    <row r="1308" s="9" customFormat="1" x14ac:dyDescent="0.3"/>
    <row r="1309" s="9" customFormat="1" x14ac:dyDescent="0.3"/>
    <row r="1310" s="9" customFormat="1" x14ac:dyDescent="0.3"/>
    <row r="1311" s="9" customFormat="1" x14ac:dyDescent="0.3"/>
    <row r="1312" s="9" customFormat="1" x14ac:dyDescent="0.3"/>
    <row r="1313" s="9" customFormat="1" x14ac:dyDescent="0.3"/>
    <row r="1314" s="9" customFormat="1" x14ac:dyDescent="0.3"/>
    <row r="1315" s="9" customFormat="1" x14ac:dyDescent="0.3"/>
    <row r="1316" s="9" customFormat="1" x14ac:dyDescent="0.3"/>
    <row r="1317" s="9" customFormat="1" x14ac:dyDescent="0.3"/>
    <row r="1318" s="9" customFormat="1" x14ac:dyDescent="0.3"/>
    <row r="1319" s="9" customFormat="1" x14ac:dyDescent="0.3"/>
    <row r="1320" s="9" customFormat="1" x14ac:dyDescent="0.3"/>
    <row r="1321" s="9" customFormat="1" x14ac:dyDescent="0.3"/>
    <row r="1322" s="9" customFormat="1" x14ac:dyDescent="0.3"/>
    <row r="1323" s="9" customFormat="1" x14ac:dyDescent="0.3"/>
    <row r="1324" s="9" customFormat="1" x14ac:dyDescent="0.3"/>
    <row r="1325" s="9" customFormat="1" x14ac:dyDescent="0.3"/>
    <row r="1326" s="9" customFormat="1" x14ac:dyDescent="0.3"/>
    <row r="1327" s="9" customFormat="1" x14ac:dyDescent="0.3"/>
    <row r="1328" s="9" customFormat="1" x14ac:dyDescent="0.3"/>
    <row r="1329" s="9" customFormat="1" x14ac:dyDescent="0.3"/>
    <row r="1330" s="9" customFormat="1" x14ac:dyDescent="0.3"/>
    <row r="1331" s="9" customFormat="1" x14ac:dyDescent="0.3"/>
    <row r="1332" s="9" customFormat="1" x14ac:dyDescent="0.3"/>
    <row r="1333" s="9" customFormat="1" x14ac:dyDescent="0.3"/>
    <row r="1334" s="9" customFormat="1" x14ac:dyDescent="0.3"/>
    <row r="1335" s="9" customFormat="1" x14ac:dyDescent="0.3"/>
    <row r="1336" s="9" customFormat="1" x14ac:dyDescent="0.3"/>
    <row r="1337" s="9" customFormat="1" x14ac:dyDescent="0.3"/>
    <row r="1338" s="9" customFormat="1" x14ac:dyDescent="0.3"/>
    <row r="1339" s="9" customFormat="1" x14ac:dyDescent="0.3"/>
    <row r="1340" s="9" customFormat="1" x14ac:dyDescent="0.3"/>
    <row r="1341" s="9" customFormat="1" x14ac:dyDescent="0.3"/>
    <row r="1342" s="9" customFormat="1" x14ac:dyDescent="0.3"/>
    <row r="1343" s="9" customFormat="1" x14ac:dyDescent="0.3"/>
    <row r="1344" s="9" customFormat="1" x14ac:dyDescent="0.3"/>
    <row r="1345" s="9" customFormat="1" x14ac:dyDescent="0.3"/>
    <row r="1346" s="9" customFormat="1" x14ac:dyDescent="0.3"/>
    <row r="1347" s="9" customFormat="1" x14ac:dyDescent="0.3"/>
    <row r="1348" s="9" customFormat="1" x14ac:dyDescent="0.3"/>
    <row r="1349" s="9" customFormat="1" x14ac:dyDescent="0.3"/>
    <row r="1350" s="9" customFormat="1" x14ac:dyDescent="0.3"/>
    <row r="1351" s="9" customFormat="1" x14ac:dyDescent="0.3"/>
    <row r="1352" s="9" customFormat="1" x14ac:dyDescent="0.3"/>
    <row r="1353" s="9" customFormat="1" x14ac:dyDescent="0.3"/>
    <row r="1354" s="9" customFormat="1" x14ac:dyDescent="0.3"/>
    <row r="1355" s="9" customFormat="1" x14ac:dyDescent="0.3"/>
    <row r="1356" s="9" customFormat="1" x14ac:dyDescent="0.3"/>
    <row r="1357" s="9" customFormat="1" x14ac:dyDescent="0.3"/>
    <row r="1358" s="9" customFormat="1" x14ac:dyDescent="0.3"/>
    <row r="1359" s="9" customFormat="1" x14ac:dyDescent="0.3"/>
    <row r="1360" s="9" customFormat="1" x14ac:dyDescent="0.3"/>
    <row r="1361" s="9" customFormat="1" x14ac:dyDescent="0.3"/>
    <row r="1362" s="9" customFormat="1" x14ac:dyDescent="0.3"/>
    <row r="1363" s="9" customFormat="1" x14ac:dyDescent="0.3"/>
    <row r="1364" s="9" customFormat="1" x14ac:dyDescent="0.3"/>
    <row r="1365" s="9" customFormat="1" x14ac:dyDescent="0.3"/>
    <row r="1366" s="9" customFormat="1" x14ac:dyDescent="0.3"/>
    <row r="1367" s="9" customFormat="1" x14ac:dyDescent="0.3"/>
    <row r="1368" s="9" customFormat="1" x14ac:dyDescent="0.3"/>
    <row r="1369" s="9" customFormat="1" x14ac:dyDescent="0.3"/>
    <row r="1370" s="9" customFormat="1" x14ac:dyDescent="0.3"/>
    <row r="1371" s="9" customFormat="1" x14ac:dyDescent="0.3"/>
    <row r="1372" s="9" customFormat="1" x14ac:dyDescent="0.3"/>
    <row r="1373" s="9" customFormat="1" x14ac:dyDescent="0.3"/>
    <row r="1374" s="9" customFormat="1" x14ac:dyDescent="0.3"/>
    <row r="1375" s="9" customFormat="1" x14ac:dyDescent="0.3"/>
    <row r="1376" s="9" customFormat="1" x14ac:dyDescent="0.3"/>
    <row r="1377" s="9" customFormat="1" x14ac:dyDescent="0.3"/>
    <row r="1378" s="9" customFormat="1" x14ac:dyDescent="0.3"/>
    <row r="1379" s="9" customFormat="1" x14ac:dyDescent="0.3"/>
    <row r="1380" s="9" customFormat="1" x14ac:dyDescent="0.3"/>
    <row r="1381" s="9" customFormat="1" x14ac:dyDescent="0.3"/>
    <row r="1382" s="9" customFormat="1" x14ac:dyDescent="0.3"/>
    <row r="1383" s="9" customFormat="1" x14ac:dyDescent="0.3"/>
    <row r="1384" s="9" customFormat="1" x14ac:dyDescent="0.3"/>
    <row r="1385" s="9" customFormat="1" x14ac:dyDescent="0.3"/>
    <row r="1386" s="9" customFormat="1" x14ac:dyDescent="0.3"/>
    <row r="1387" s="9" customFormat="1" x14ac:dyDescent="0.3"/>
    <row r="1388" s="9" customFormat="1" x14ac:dyDescent="0.3"/>
    <row r="1389" s="9" customFormat="1" x14ac:dyDescent="0.3"/>
    <row r="1390" s="9" customFormat="1" x14ac:dyDescent="0.3"/>
    <row r="1391" s="9" customFormat="1" x14ac:dyDescent="0.3"/>
    <row r="1392" s="9" customFormat="1" x14ac:dyDescent="0.3"/>
    <row r="1393" s="9" customFormat="1" x14ac:dyDescent="0.3"/>
    <row r="1394" s="9" customFormat="1" x14ac:dyDescent="0.3"/>
    <row r="1395" s="9" customFormat="1" x14ac:dyDescent="0.3"/>
    <row r="1396" s="9" customFormat="1" x14ac:dyDescent="0.3"/>
    <row r="1397" s="9" customFormat="1" x14ac:dyDescent="0.3"/>
    <row r="1398" s="9" customFormat="1" x14ac:dyDescent="0.3"/>
    <row r="1399" s="9" customFormat="1" x14ac:dyDescent="0.3"/>
    <row r="1400" s="9" customFormat="1" x14ac:dyDescent="0.3"/>
    <row r="1401" s="9" customFormat="1" x14ac:dyDescent="0.3"/>
    <row r="1402" s="9" customFormat="1" x14ac:dyDescent="0.3"/>
    <row r="1403" s="9" customFormat="1" x14ac:dyDescent="0.3"/>
    <row r="1404" s="9" customFormat="1" x14ac:dyDescent="0.3"/>
    <row r="1405" s="9" customFormat="1" x14ac:dyDescent="0.3"/>
    <row r="1406" s="9" customFormat="1" x14ac:dyDescent="0.3"/>
    <row r="1407" s="9" customFormat="1" x14ac:dyDescent="0.3"/>
    <row r="1408" s="9" customFormat="1" x14ac:dyDescent="0.3"/>
    <row r="1409" s="9" customFormat="1" x14ac:dyDescent="0.3"/>
    <row r="1410" s="9" customFormat="1" x14ac:dyDescent="0.3"/>
    <row r="1411" s="9" customFormat="1" x14ac:dyDescent="0.3"/>
    <row r="1412" s="9" customFormat="1" x14ac:dyDescent="0.3"/>
    <row r="1413" s="9" customFormat="1" x14ac:dyDescent="0.3"/>
    <row r="1414" s="9" customFormat="1" x14ac:dyDescent="0.3"/>
    <row r="1415" s="9" customFormat="1" x14ac:dyDescent="0.3"/>
    <row r="1416" s="9" customFormat="1" x14ac:dyDescent="0.3"/>
    <row r="1417" s="9" customFormat="1" x14ac:dyDescent="0.3"/>
    <row r="1418" s="9" customFormat="1" x14ac:dyDescent="0.3"/>
    <row r="1419" s="9" customFormat="1" x14ac:dyDescent="0.3"/>
    <row r="1420" s="9" customFormat="1" x14ac:dyDescent="0.3"/>
    <row r="1421" s="9" customFormat="1" x14ac:dyDescent="0.3"/>
    <row r="1422" s="9" customFormat="1" x14ac:dyDescent="0.3"/>
    <row r="1423" s="9" customFormat="1" x14ac:dyDescent="0.3"/>
    <row r="1424" s="9" customFormat="1" x14ac:dyDescent="0.3"/>
    <row r="1425" s="9" customFormat="1" x14ac:dyDescent="0.3"/>
    <row r="1426" s="9" customFormat="1" x14ac:dyDescent="0.3"/>
    <row r="1427" s="9" customFormat="1" x14ac:dyDescent="0.3"/>
    <row r="1428" s="9" customFormat="1" x14ac:dyDescent="0.3"/>
    <row r="1429" s="9" customFormat="1" x14ac:dyDescent="0.3"/>
    <row r="1430" s="9" customFormat="1" x14ac:dyDescent="0.3"/>
    <row r="1431" s="9" customFormat="1" x14ac:dyDescent="0.3"/>
    <row r="1432" s="9" customFormat="1" x14ac:dyDescent="0.3"/>
    <row r="1433" s="9" customFormat="1" x14ac:dyDescent="0.3"/>
    <row r="1434" s="9" customFormat="1" x14ac:dyDescent="0.3"/>
    <row r="1435" s="9" customFormat="1" x14ac:dyDescent="0.3"/>
    <row r="1436" s="9" customFormat="1" x14ac:dyDescent="0.3"/>
    <row r="1437" s="9" customFormat="1" x14ac:dyDescent="0.3"/>
    <row r="1438" s="9" customFormat="1" x14ac:dyDescent="0.3"/>
    <row r="1439" s="9" customFormat="1" x14ac:dyDescent="0.3"/>
    <row r="1440" s="9" customFormat="1" x14ac:dyDescent="0.3"/>
    <row r="1441" s="9" customFormat="1" x14ac:dyDescent="0.3"/>
    <row r="1442" s="9" customFormat="1" x14ac:dyDescent="0.3"/>
    <row r="1443" s="9" customFormat="1" x14ac:dyDescent="0.3"/>
    <row r="1444" s="9" customFormat="1" x14ac:dyDescent="0.3"/>
    <row r="1445" s="9" customFormat="1" x14ac:dyDescent="0.3"/>
    <row r="1446" s="9" customFormat="1" x14ac:dyDescent="0.3"/>
    <row r="1447" s="9" customFormat="1" x14ac:dyDescent="0.3"/>
    <row r="1448" s="9" customFormat="1" x14ac:dyDescent="0.3"/>
    <row r="1449" s="9" customFormat="1" x14ac:dyDescent="0.3"/>
    <row r="1450" s="9" customFormat="1" x14ac:dyDescent="0.3"/>
    <row r="1451" s="9" customFormat="1" x14ac:dyDescent="0.3"/>
    <row r="1452" s="9" customFormat="1" x14ac:dyDescent="0.3"/>
    <row r="1453" s="9" customFormat="1" x14ac:dyDescent="0.3"/>
    <row r="1454" s="9" customFormat="1" x14ac:dyDescent="0.3"/>
    <row r="1455" s="9" customFormat="1" x14ac:dyDescent="0.3"/>
    <row r="1456" s="9" customFormat="1" x14ac:dyDescent="0.3"/>
    <row r="1457" s="9" customFormat="1" x14ac:dyDescent="0.3"/>
    <row r="1458" s="9" customFormat="1" x14ac:dyDescent="0.3"/>
    <row r="1459" s="9" customFormat="1" x14ac:dyDescent="0.3"/>
    <row r="1460" s="9" customFormat="1" x14ac:dyDescent="0.3"/>
    <row r="1461" s="9" customFormat="1" x14ac:dyDescent="0.3"/>
    <row r="1462" s="9" customFormat="1" x14ac:dyDescent="0.3"/>
    <row r="1463" s="9" customFormat="1" x14ac:dyDescent="0.3"/>
    <row r="1464" s="9" customFormat="1" x14ac:dyDescent="0.3"/>
    <row r="1465" s="9" customFormat="1" x14ac:dyDescent="0.3"/>
    <row r="1466" s="9" customFormat="1" x14ac:dyDescent="0.3"/>
    <row r="1467" s="9" customFormat="1" x14ac:dyDescent="0.3"/>
    <row r="1468" s="9" customFormat="1" x14ac:dyDescent="0.3"/>
    <row r="1469" s="9" customFormat="1" x14ac:dyDescent="0.3"/>
    <row r="1470" s="9" customFormat="1" x14ac:dyDescent="0.3"/>
    <row r="1471" s="9" customFormat="1" x14ac:dyDescent="0.3"/>
    <row r="1472" s="9" customFormat="1" x14ac:dyDescent="0.3"/>
    <row r="1473" s="9" customFormat="1" x14ac:dyDescent="0.3"/>
    <row r="1474" s="9" customFormat="1" x14ac:dyDescent="0.3"/>
    <row r="1475" s="9" customFormat="1" x14ac:dyDescent="0.3"/>
    <row r="1476" s="9" customFormat="1" x14ac:dyDescent="0.3"/>
    <row r="1477" s="9" customFormat="1" x14ac:dyDescent="0.3"/>
    <row r="1478" s="9" customFormat="1" x14ac:dyDescent="0.3"/>
    <row r="1479" s="9" customFormat="1" x14ac:dyDescent="0.3"/>
    <row r="1480" s="9" customFormat="1" x14ac:dyDescent="0.3"/>
    <row r="1481" s="9" customFormat="1" x14ac:dyDescent="0.3"/>
    <row r="1482" s="9" customFormat="1" x14ac:dyDescent="0.3"/>
    <row r="1483" s="9" customFormat="1" x14ac:dyDescent="0.3"/>
    <row r="1484" s="9" customFormat="1" x14ac:dyDescent="0.3"/>
    <row r="1485" s="9" customFormat="1" x14ac:dyDescent="0.3"/>
    <row r="1486" s="9" customFormat="1" x14ac:dyDescent="0.3"/>
    <row r="1487" s="9" customFormat="1" x14ac:dyDescent="0.3"/>
    <row r="1488" s="9" customFormat="1" x14ac:dyDescent="0.3"/>
    <row r="1489" s="9" customFormat="1" x14ac:dyDescent="0.3"/>
    <row r="1490" s="9" customFormat="1" x14ac:dyDescent="0.3"/>
    <row r="1491" s="9" customFormat="1" x14ac:dyDescent="0.3"/>
    <row r="1492" s="9" customFormat="1" x14ac:dyDescent="0.3"/>
    <row r="1493" s="9" customFormat="1" x14ac:dyDescent="0.3"/>
    <row r="1494" s="9" customFormat="1" x14ac:dyDescent="0.3"/>
    <row r="1495" s="9" customFormat="1" x14ac:dyDescent="0.3"/>
    <row r="1496" s="9" customFormat="1" x14ac:dyDescent="0.3"/>
    <row r="1497" s="9" customFormat="1" x14ac:dyDescent="0.3"/>
    <row r="1498" s="9" customFormat="1" x14ac:dyDescent="0.3"/>
    <row r="1499" s="9" customFormat="1" x14ac:dyDescent="0.3"/>
    <row r="1500" s="9" customFormat="1" x14ac:dyDescent="0.3"/>
    <row r="1501" s="9" customFormat="1" x14ac:dyDescent="0.3"/>
    <row r="1502" s="9" customFormat="1" x14ac:dyDescent="0.3"/>
    <row r="1503" s="9" customFormat="1" x14ac:dyDescent="0.3"/>
    <row r="1504" s="9" customFormat="1" x14ac:dyDescent="0.3"/>
    <row r="1505" s="9" customFormat="1" x14ac:dyDescent="0.3"/>
    <row r="1506" s="9" customFormat="1" x14ac:dyDescent="0.3"/>
    <row r="1507" s="9" customFormat="1" x14ac:dyDescent="0.3"/>
    <row r="1508" s="9" customFormat="1" x14ac:dyDescent="0.3"/>
    <row r="1509" s="9" customFormat="1" x14ac:dyDescent="0.3"/>
    <row r="1510" s="9" customFormat="1" x14ac:dyDescent="0.3"/>
    <row r="1511" s="9" customFormat="1" x14ac:dyDescent="0.3"/>
    <row r="1512" s="9" customFormat="1" x14ac:dyDescent="0.3"/>
    <row r="1513" s="9" customFormat="1" x14ac:dyDescent="0.3"/>
    <row r="1514" s="9" customFormat="1" x14ac:dyDescent="0.3"/>
    <row r="1515" s="9" customFormat="1" x14ac:dyDescent="0.3"/>
    <row r="1516" s="9" customFormat="1" x14ac:dyDescent="0.3"/>
    <row r="1517" s="9" customFormat="1" x14ac:dyDescent="0.3"/>
    <row r="1518" s="9" customFormat="1" x14ac:dyDescent="0.3"/>
    <row r="1519" s="9" customFormat="1" x14ac:dyDescent="0.3"/>
    <row r="1520" s="9" customFormat="1" x14ac:dyDescent="0.3"/>
    <row r="1521" s="9" customFormat="1" x14ac:dyDescent="0.3"/>
    <row r="1522" s="9" customFormat="1" x14ac:dyDescent="0.3"/>
    <row r="1523" s="9" customFormat="1" x14ac:dyDescent="0.3"/>
    <row r="1524" s="9" customFormat="1" x14ac:dyDescent="0.3"/>
    <row r="1525" s="9" customFormat="1" x14ac:dyDescent="0.3"/>
    <row r="1526" s="9" customFormat="1" x14ac:dyDescent="0.3"/>
    <row r="1527" s="9" customFormat="1" x14ac:dyDescent="0.3"/>
    <row r="1528" s="9" customFormat="1" x14ac:dyDescent="0.3"/>
    <row r="1529" s="9" customFormat="1" x14ac:dyDescent="0.3"/>
    <row r="1530" s="9" customFormat="1" x14ac:dyDescent="0.3"/>
    <row r="1531" s="9" customFormat="1" x14ac:dyDescent="0.3"/>
    <row r="1532" s="9" customFormat="1" x14ac:dyDescent="0.3"/>
    <row r="1533" s="9" customFormat="1" x14ac:dyDescent="0.3"/>
    <row r="1534" s="9" customFormat="1" x14ac:dyDescent="0.3"/>
    <row r="1535" s="9" customFormat="1" x14ac:dyDescent="0.3"/>
    <row r="1536" s="9" customFormat="1" x14ac:dyDescent="0.3"/>
    <row r="1537" s="9" customFormat="1" x14ac:dyDescent="0.3"/>
    <row r="1538" s="9" customFormat="1" x14ac:dyDescent="0.3"/>
    <row r="1539" s="9" customFormat="1" x14ac:dyDescent="0.3"/>
    <row r="1540" s="9" customFormat="1" x14ac:dyDescent="0.3"/>
    <row r="1541" s="9" customFormat="1" x14ac:dyDescent="0.3"/>
    <row r="1542" s="9" customFormat="1" x14ac:dyDescent="0.3"/>
    <row r="1543" s="9" customFormat="1" x14ac:dyDescent="0.3"/>
    <row r="1544" s="9" customFormat="1" x14ac:dyDescent="0.3"/>
    <row r="1545" s="9" customFormat="1" x14ac:dyDescent="0.3"/>
    <row r="1546" s="9" customFormat="1" x14ac:dyDescent="0.3"/>
    <row r="1547" s="9" customFormat="1" x14ac:dyDescent="0.3"/>
    <row r="1548" s="9" customFormat="1" x14ac:dyDescent="0.3"/>
    <row r="1549" s="9" customFormat="1" x14ac:dyDescent="0.3"/>
    <row r="1550" s="9" customFormat="1" x14ac:dyDescent="0.3"/>
    <row r="1551" s="9" customFormat="1" x14ac:dyDescent="0.3"/>
    <row r="1552" s="9" customFormat="1" x14ac:dyDescent="0.3"/>
    <row r="1553" s="9" customFormat="1" x14ac:dyDescent="0.3"/>
    <row r="1554" s="9" customFormat="1" x14ac:dyDescent="0.3"/>
    <row r="1555" s="9" customFormat="1" x14ac:dyDescent="0.3"/>
    <row r="1556" s="9" customFormat="1" x14ac:dyDescent="0.3"/>
    <row r="1557" s="9" customFormat="1" x14ac:dyDescent="0.3"/>
    <row r="1558" s="9" customFormat="1" x14ac:dyDescent="0.3"/>
    <row r="1559" s="9" customFormat="1" x14ac:dyDescent="0.3"/>
    <row r="1560" s="9" customFormat="1" x14ac:dyDescent="0.3"/>
    <row r="1561" s="9" customFormat="1" x14ac:dyDescent="0.3"/>
    <row r="1562" s="9" customFormat="1" x14ac:dyDescent="0.3"/>
    <row r="1563" s="9" customFormat="1" x14ac:dyDescent="0.3"/>
    <row r="1564" s="9" customFormat="1" x14ac:dyDescent="0.3"/>
    <row r="1565" s="9" customFormat="1" x14ac:dyDescent="0.3"/>
    <row r="1566" s="9" customFormat="1" x14ac:dyDescent="0.3"/>
    <row r="1567" s="9" customFormat="1" x14ac:dyDescent="0.3"/>
    <row r="1568" s="9" customFormat="1" x14ac:dyDescent="0.3"/>
    <row r="1569" s="9" customFormat="1" x14ac:dyDescent="0.3"/>
    <row r="1570" s="9" customFormat="1" x14ac:dyDescent="0.3"/>
    <row r="1571" s="9" customFormat="1" x14ac:dyDescent="0.3"/>
    <row r="1572" s="9" customFormat="1" x14ac:dyDescent="0.3"/>
    <row r="1573" s="9" customFormat="1" x14ac:dyDescent="0.3"/>
    <row r="1574" s="9" customFormat="1" x14ac:dyDescent="0.3"/>
    <row r="1575" s="9" customFormat="1" x14ac:dyDescent="0.3"/>
    <row r="1576" s="9" customFormat="1" x14ac:dyDescent="0.3"/>
    <row r="1577" s="9" customFormat="1" x14ac:dyDescent="0.3"/>
    <row r="1578" s="9" customFormat="1" x14ac:dyDescent="0.3"/>
    <row r="1579" s="9" customFormat="1" x14ac:dyDescent="0.3"/>
    <row r="1580" s="9" customFormat="1" x14ac:dyDescent="0.3"/>
    <row r="1581" s="9" customFormat="1" x14ac:dyDescent="0.3"/>
    <row r="1582" s="9" customFormat="1" x14ac:dyDescent="0.3"/>
    <row r="1583" s="9" customFormat="1" x14ac:dyDescent="0.3"/>
    <row r="1584" s="9" customFormat="1" x14ac:dyDescent="0.3"/>
    <row r="1585" s="9" customFormat="1" x14ac:dyDescent="0.3"/>
    <row r="1586" s="9" customFormat="1" x14ac:dyDescent="0.3"/>
    <row r="1587" s="9" customFormat="1" x14ac:dyDescent="0.3"/>
    <row r="1588" s="9" customFormat="1" x14ac:dyDescent="0.3"/>
    <row r="1589" s="9" customFormat="1" x14ac:dyDescent="0.3"/>
    <row r="1590" s="9" customFormat="1" x14ac:dyDescent="0.3"/>
    <row r="1591" s="9" customFormat="1" x14ac:dyDescent="0.3"/>
    <row r="1592" s="9" customFormat="1" x14ac:dyDescent="0.3"/>
    <row r="1593" s="9" customFormat="1" x14ac:dyDescent="0.3"/>
    <row r="1594" s="9" customFormat="1" x14ac:dyDescent="0.3"/>
    <row r="1595" s="9" customFormat="1" x14ac:dyDescent="0.3"/>
    <row r="1596" s="9" customFormat="1" x14ac:dyDescent="0.3"/>
    <row r="1597" s="9" customFormat="1" x14ac:dyDescent="0.3"/>
    <row r="1598" s="9" customFormat="1" x14ac:dyDescent="0.3"/>
    <row r="1599" s="9" customFormat="1" x14ac:dyDescent="0.3"/>
    <row r="1600" s="9" customFormat="1" x14ac:dyDescent="0.3"/>
    <row r="1601" s="9" customFormat="1" x14ac:dyDescent="0.3"/>
    <row r="1602" s="9" customFormat="1" x14ac:dyDescent="0.3"/>
    <row r="1603" s="9" customFormat="1" x14ac:dyDescent="0.3"/>
    <row r="1604" s="9" customFormat="1" x14ac:dyDescent="0.3"/>
    <row r="1605" s="9" customFormat="1" x14ac:dyDescent="0.3"/>
    <row r="1606" s="9" customFormat="1" x14ac:dyDescent="0.3"/>
    <row r="1607" s="9" customFormat="1" x14ac:dyDescent="0.3"/>
    <row r="1608" s="9" customFormat="1" x14ac:dyDescent="0.3"/>
    <row r="1609" s="9" customFormat="1" x14ac:dyDescent="0.3"/>
    <row r="1610" s="9" customFormat="1" x14ac:dyDescent="0.3"/>
    <row r="1611" s="9" customFormat="1" x14ac:dyDescent="0.3"/>
    <row r="1612" s="9" customFormat="1" x14ac:dyDescent="0.3"/>
    <row r="1613" s="9" customFormat="1" x14ac:dyDescent="0.3"/>
    <row r="1614" s="9" customFormat="1" x14ac:dyDescent="0.3"/>
    <row r="1615" s="9" customFormat="1" x14ac:dyDescent="0.3"/>
    <row r="1616" s="9" customFormat="1" x14ac:dyDescent="0.3"/>
    <row r="1617" s="9" customFormat="1" x14ac:dyDescent="0.3"/>
    <row r="1618" s="9" customFormat="1" x14ac:dyDescent="0.3"/>
    <row r="1619" s="9" customFormat="1" x14ac:dyDescent="0.3"/>
    <row r="1620" s="9" customFormat="1" x14ac:dyDescent="0.3"/>
    <row r="1621" s="9" customFormat="1" x14ac:dyDescent="0.3"/>
    <row r="1622" s="9" customFormat="1" x14ac:dyDescent="0.3"/>
    <row r="1623" s="9" customFormat="1" x14ac:dyDescent="0.3"/>
    <row r="1624" s="9" customFormat="1" x14ac:dyDescent="0.3"/>
    <row r="1625" s="9" customFormat="1" x14ac:dyDescent="0.3"/>
    <row r="1626" s="9" customFormat="1" x14ac:dyDescent="0.3"/>
    <row r="1627" s="9" customFormat="1" x14ac:dyDescent="0.3"/>
    <row r="1628" s="9" customFormat="1" x14ac:dyDescent="0.3"/>
    <row r="1629" s="9" customFormat="1" x14ac:dyDescent="0.3"/>
    <row r="1630" s="9" customFormat="1" x14ac:dyDescent="0.3"/>
    <row r="1631" s="9" customFormat="1" x14ac:dyDescent="0.3"/>
    <row r="1632" s="9" customFormat="1" x14ac:dyDescent="0.3"/>
    <row r="1633" s="9" customFormat="1" x14ac:dyDescent="0.3"/>
    <row r="1634" s="9" customFormat="1" x14ac:dyDescent="0.3"/>
    <row r="1635" s="9" customFormat="1" x14ac:dyDescent="0.3"/>
    <row r="1636" s="9" customFormat="1" x14ac:dyDescent="0.3"/>
    <row r="1637" s="9" customFormat="1" x14ac:dyDescent="0.3"/>
    <row r="1638" s="9" customFormat="1" x14ac:dyDescent="0.3"/>
    <row r="1639" s="9" customFormat="1" x14ac:dyDescent="0.3"/>
    <row r="1640" s="9" customFormat="1" x14ac:dyDescent="0.3"/>
    <row r="1641" s="9" customFormat="1" x14ac:dyDescent="0.3"/>
    <row r="1642" s="9" customFormat="1" x14ac:dyDescent="0.3"/>
    <row r="1643" s="9" customFormat="1" x14ac:dyDescent="0.3"/>
    <row r="1644" s="9" customFormat="1" x14ac:dyDescent="0.3"/>
    <row r="1645" s="9" customFormat="1" x14ac:dyDescent="0.3"/>
    <row r="1646" s="9" customFormat="1" x14ac:dyDescent="0.3"/>
    <row r="1647" s="9" customFormat="1" x14ac:dyDescent="0.3"/>
    <row r="1648" s="9" customFormat="1" x14ac:dyDescent="0.3"/>
    <row r="1649" s="9" customFormat="1" x14ac:dyDescent="0.3"/>
    <row r="1650" s="9" customFormat="1" x14ac:dyDescent="0.3"/>
    <row r="1651" s="9" customFormat="1" x14ac:dyDescent="0.3"/>
    <row r="1652" s="9" customFormat="1" x14ac:dyDescent="0.3"/>
    <row r="1653" s="9" customFormat="1" x14ac:dyDescent="0.3"/>
    <row r="1654" s="9" customFormat="1" x14ac:dyDescent="0.3"/>
    <row r="1655" s="9" customFormat="1" x14ac:dyDescent="0.3"/>
    <row r="1656" s="9" customFormat="1" x14ac:dyDescent="0.3"/>
    <row r="1657" s="9" customFormat="1" x14ac:dyDescent="0.3"/>
    <row r="1658" s="9" customFormat="1" x14ac:dyDescent="0.3"/>
    <row r="1659" s="9" customFormat="1" x14ac:dyDescent="0.3"/>
    <row r="1660" s="9" customFormat="1" x14ac:dyDescent="0.3"/>
    <row r="1661" s="9" customFormat="1" x14ac:dyDescent="0.3"/>
    <row r="1662" s="9" customFormat="1" x14ac:dyDescent="0.3"/>
    <row r="1663" s="9" customFormat="1" x14ac:dyDescent="0.3"/>
    <row r="1664" s="9" customFormat="1" x14ac:dyDescent="0.3"/>
    <row r="1665" s="9" customFormat="1" x14ac:dyDescent="0.3"/>
    <row r="1666" s="9" customFormat="1" x14ac:dyDescent="0.3"/>
    <row r="1667" s="9" customFormat="1" x14ac:dyDescent="0.3"/>
    <row r="1668" s="9" customFormat="1" x14ac:dyDescent="0.3"/>
    <row r="1669" s="9" customFormat="1" x14ac:dyDescent="0.3"/>
    <row r="1670" s="9" customFormat="1" x14ac:dyDescent="0.3"/>
    <row r="1671" s="9" customFormat="1" x14ac:dyDescent="0.3"/>
    <row r="1672" s="9" customFormat="1" x14ac:dyDescent="0.3"/>
    <row r="1673" s="9" customFormat="1" x14ac:dyDescent="0.3"/>
    <row r="1674" s="9" customFormat="1" x14ac:dyDescent="0.3"/>
    <row r="1675" s="9" customFormat="1" x14ac:dyDescent="0.3"/>
    <row r="1676" s="9" customFormat="1" x14ac:dyDescent="0.3"/>
    <row r="1677" s="9" customFormat="1" x14ac:dyDescent="0.3"/>
    <row r="1678" s="9" customFormat="1" x14ac:dyDescent="0.3"/>
    <row r="1679" s="9" customFormat="1" x14ac:dyDescent="0.3"/>
    <row r="1680" s="9" customFormat="1" x14ac:dyDescent="0.3"/>
    <row r="1681" s="9" customFormat="1" x14ac:dyDescent="0.3"/>
    <row r="1682" s="9" customFormat="1" x14ac:dyDescent="0.3"/>
    <row r="1683" s="9" customFormat="1" x14ac:dyDescent="0.3"/>
    <row r="1684" s="9" customFormat="1" x14ac:dyDescent="0.3"/>
    <row r="1685" s="9" customFormat="1" x14ac:dyDescent="0.3"/>
    <row r="1686" s="9" customFormat="1" x14ac:dyDescent="0.3"/>
    <row r="1687" s="9" customFormat="1" x14ac:dyDescent="0.3"/>
    <row r="1688" s="9" customFormat="1" x14ac:dyDescent="0.3"/>
    <row r="1689" s="9" customFormat="1" x14ac:dyDescent="0.3"/>
    <row r="1690" s="9" customFormat="1" x14ac:dyDescent="0.3"/>
    <row r="1691" s="9" customFormat="1" x14ac:dyDescent="0.3"/>
    <row r="1692" s="9" customFormat="1" x14ac:dyDescent="0.3"/>
    <row r="1693" s="9" customFormat="1" x14ac:dyDescent="0.3"/>
    <row r="1694" s="9" customFormat="1" x14ac:dyDescent="0.3"/>
    <row r="1695" s="9" customFormat="1" x14ac:dyDescent="0.3"/>
    <row r="1696" s="9" customFormat="1" x14ac:dyDescent="0.3"/>
    <row r="1697" s="9" customFormat="1" x14ac:dyDescent="0.3"/>
    <row r="1698" s="9" customFormat="1" x14ac:dyDescent="0.3"/>
    <row r="1699" s="9" customFormat="1" x14ac:dyDescent="0.3"/>
    <row r="1700" s="9" customFormat="1" x14ac:dyDescent="0.3"/>
    <row r="1701" s="9" customFormat="1" x14ac:dyDescent="0.3"/>
    <row r="1702" s="9" customFormat="1" x14ac:dyDescent="0.3"/>
    <row r="1703" s="9" customFormat="1" x14ac:dyDescent="0.3"/>
    <row r="1704" s="9" customFormat="1" x14ac:dyDescent="0.3"/>
    <row r="1705" s="9" customFormat="1" x14ac:dyDescent="0.3"/>
    <row r="1706" s="9" customFormat="1" x14ac:dyDescent="0.3"/>
    <row r="1707" s="9" customFormat="1" x14ac:dyDescent="0.3"/>
    <row r="1708" s="9" customFormat="1" x14ac:dyDescent="0.3"/>
    <row r="1709" s="9" customFormat="1" x14ac:dyDescent="0.3"/>
    <row r="1710" s="9" customFormat="1" x14ac:dyDescent="0.3"/>
    <row r="1711" s="9" customFormat="1" x14ac:dyDescent="0.3"/>
    <row r="1712" s="9" customFormat="1" x14ac:dyDescent="0.3"/>
    <row r="1713" s="9" customFormat="1" x14ac:dyDescent="0.3"/>
    <row r="1714" s="9" customFormat="1" x14ac:dyDescent="0.3"/>
    <row r="1715" s="9" customFormat="1" x14ac:dyDescent="0.3"/>
    <row r="1716" s="9" customFormat="1" x14ac:dyDescent="0.3"/>
    <row r="1717" s="9" customFormat="1" x14ac:dyDescent="0.3"/>
    <row r="1718" s="9" customFormat="1" x14ac:dyDescent="0.3"/>
    <row r="1719" s="9" customFormat="1" x14ac:dyDescent="0.3"/>
    <row r="1720" s="9" customFormat="1" x14ac:dyDescent="0.3"/>
    <row r="1721" s="9" customFormat="1" x14ac:dyDescent="0.3"/>
    <row r="1722" s="9" customFormat="1" x14ac:dyDescent="0.3"/>
    <row r="1723" s="9" customFormat="1" x14ac:dyDescent="0.3"/>
    <row r="1724" s="9" customFormat="1" x14ac:dyDescent="0.3"/>
    <row r="1725" s="9" customFormat="1" x14ac:dyDescent="0.3"/>
    <row r="1726" s="9" customFormat="1" x14ac:dyDescent="0.3"/>
    <row r="1727" s="9" customFormat="1" x14ac:dyDescent="0.3"/>
    <row r="1728" s="9" customFormat="1" x14ac:dyDescent="0.3"/>
    <row r="1729" s="9" customFormat="1" x14ac:dyDescent="0.3"/>
    <row r="1730" s="9" customFormat="1" x14ac:dyDescent="0.3"/>
    <row r="1731" s="9" customFormat="1" x14ac:dyDescent="0.3"/>
    <row r="1732" s="9" customFormat="1" x14ac:dyDescent="0.3"/>
    <row r="1733" s="9" customFormat="1" x14ac:dyDescent="0.3"/>
    <row r="1734" s="9" customFormat="1" x14ac:dyDescent="0.3"/>
    <row r="1735" s="9" customFormat="1" x14ac:dyDescent="0.3"/>
    <row r="1736" s="9" customFormat="1" x14ac:dyDescent="0.3"/>
    <row r="1737" s="9" customFormat="1" x14ac:dyDescent="0.3"/>
    <row r="1738" s="9" customFormat="1" x14ac:dyDescent="0.3"/>
    <row r="1739" s="9" customFormat="1" x14ac:dyDescent="0.3"/>
    <row r="1740" s="9" customFormat="1" x14ac:dyDescent="0.3"/>
    <row r="1741" s="9" customFormat="1" x14ac:dyDescent="0.3"/>
    <row r="1742" s="9" customFormat="1" x14ac:dyDescent="0.3"/>
    <row r="1743" s="9" customFormat="1" x14ac:dyDescent="0.3"/>
    <row r="1744" s="9" customFormat="1" x14ac:dyDescent="0.3"/>
    <row r="1745" s="9" customFormat="1" x14ac:dyDescent="0.3"/>
    <row r="1746" s="9" customFormat="1" x14ac:dyDescent="0.3"/>
    <row r="1747" s="9" customFormat="1" x14ac:dyDescent="0.3"/>
    <row r="1748" s="9" customFormat="1" x14ac:dyDescent="0.3"/>
    <row r="1749" s="9" customFormat="1" x14ac:dyDescent="0.3"/>
    <row r="1750" s="9" customFormat="1" x14ac:dyDescent="0.3"/>
    <row r="1751" s="9" customFormat="1" x14ac:dyDescent="0.3"/>
    <row r="1752" s="9" customFormat="1" x14ac:dyDescent="0.3"/>
    <row r="1753" s="9" customFormat="1" x14ac:dyDescent="0.3"/>
    <row r="1754" s="9" customFormat="1" x14ac:dyDescent="0.3"/>
    <row r="1755" s="9" customFormat="1" x14ac:dyDescent="0.3"/>
    <row r="1756" s="9" customFormat="1" x14ac:dyDescent="0.3"/>
    <row r="1757" s="9" customFormat="1" x14ac:dyDescent="0.3"/>
    <row r="1758" s="9" customFormat="1" x14ac:dyDescent="0.3"/>
    <row r="1759" s="9" customFormat="1" x14ac:dyDescent="0.3"/>
    <row r="1760" s="9" customFormat="1" x14ac:dyDescent="0.3"/>
    <row r="1761" s="9" customFormat="1" x14ac:dyDescent="0.3"/>
    <row r="1762" s="9" customFormat="1" x14ac:dyDescent="0.3"/>
    <row r="1763" s="9" customFormat="1" x14ac:dyDescent="0.3"/>
    <row r="1764" s="9" customFormat="1" x14ac:dyDescent="0.3"/>
    <row r="1765" s="9" customFormat="1" x14ac:dyDescent="0.3"/>
    <row r="1766" s="9" customFormat="1" x14ac:dyDescent="0.3"/>
    <row r="1767" s="9" customFormat="1" x14ac:dyDescent="0.3"/>
    <row r="1768" s="9" customFormat="1" x14ac:dyDescent="0.3"/>
    <row r="1769" s="9" customFormat="1" x14ac:dyDescent="0.3"/>
    <row r="1770" s="9" customFormat="1" x14ac:dyDescent="0.3"/>
    <row r="1771" s="9" customFormat="1" x14ac:dyDescent="0.3"/>
    <row r="1772" s="9" customFormat="1" x14ac:dyDescent="0.3"/>
    <row r="1773" s="9" customFormat="1" x14ac:dyDescent="0.3"/>
    <row r="1774" s="9" customFormat="1" x14ac:dyDescent="0.3"/>
    <row r="1775" s="9" customFormat="1" x14ac:dyDescent="0.3"/>
    <row r="1776" s="9" customFormat="1" x14ac:dyDescent="0.3"/>
    <row r="1777" s="9" customFormat="1" x14ac:dyDescent="0.3"/>
    <row r="1778" s="9" customFormat="1" x14ac:dyDescent="0.3"/>
    <row r="1779" s="9" customFormat="1" x14ac:dyDescent="0.3"/>
    <row r="1780" s="9" customFormat="1" x14ac:dyDescent="0.3"/>
    <row r="1781" s="9" customFormat="1" x14ac:dyDescent="0.3"/>
    <row r="1782" s="9" customFormat="1" x14ac:dyDescent="0.3"/>
    <row r="1783" s="9" customFormat="1" x14ac:dyDescent="0.3"/>
    <row r="1784" s="9" customFormat="1" x14ac:dyDescent="0.3"/>
    <row r="1785" s="9" customFormat="1" x14ac:dyDescent="0.3"/>
    <row r="1786" s="9" customFormat="1" x14ac:dyDescent="0.3"/>
    <row r="1787" s="9" customFormat="1" x14ac:dyDescent="0.3"/>
    <row r="1788" s="9" customFormat="1" x14ac:dyDescent="0.3"/>
    <row r="1789" s="9" customFormat="1" x14ac:dyDescent="0.3"/>
    <row r="1790" s="9" customFormat="1" x14ac:dyDescent="0.3"/>
    <row r="1791" s="9" customFormat="1" x14ac:dyDescent="0.3"/>
    <row r="1792" s="9" customFormat="1" x14ac:dyDescent="0.3"/>
    <row r="1793" s="9" customFormat="1" x14ac:dyDescent="0.3"/>
    <row r="1794" s="9" customFormat="1" x14ac:dyDescent="0.3"/>
    <row r="1795" s="9" customFormat="1" x14ac:dyDescent="0.3"/>
    <row r="1796" s="9" customFormat="1" x14ac:dyDescent="0.3"/>
    <row r="1797" s="9" customFormat="1" x14ac:dyDescent="0.3"/>
    <row r="1798" s="9" customFormat="1" x14ac:dyDescent="0.3"/>
    <row r="1799" s="9" customFormat="1" x14ac:dyDescent="0.3"/>
    <row r="1800" s="9" customFormat="1" x14ac:dyDescent="0.3"/>
    <row r="1801" s="9" customFormat="1" x14ac:dyDescent="0.3"/>
    <row r="1802" s="9" customFormat="1" x14ac:dyDescent="0.3"/>
    <row r="1803" s="9" customFormat="1" x14ac:dyDescent="0.3"/>
    <row r="1804" s="9" customFormat="1" x14ac:dyDescent="0.3"/>
    <row r="1805" s="9" customFormat="1" x14ac:dyDescent="0.3"/>
    <row r="1806" s="9" customFormat="1" x14ac:dyDescent="0.3"/>
    <row r="1807" s="9" customFormat="1" x14ac:dyDescent="0.3"/>
    <row r="1808" s="9" customFormat="1" x14ac:dyDescent="0.3"/>
    <row r="1809" s="9" customFormat="1" x14ac:dyDescent="0.3"/>
    <row r="1810" s="9" customFormat="1" x14ac:dyDescent="0.3"/>
    <row r="1811" s="9" customFormat="1" x14ac:dyDescent="0.3"/>
    <row r="1812" s="9" customFormat="1" x14ac:dyDescent="0.3"/>
    <row r="1813" s="9" customFormat="1" x14ac:dyDescent="0.3"/>
    <row r="1814" s="9" customFormat="1" x14ac:dyDescent="0.3"/>
    <row r="1815" s="9" customFormat="1" x14ac:dyDescent="0.3"/>
    <row r="1816" s="9" customFormat="1" x14ac:dyDescent="0.3"/>
    <row r="1817" s="9" customFormat="1" x14ac:dyDescent="0.3"/>
    <row r="1818" s="9" customFormat="1" x14ac:dyDescent="0.3"/>
    <row r="1819" s="9" customFormat="1" x14ac:dyDescent="0.3"/>
    <row r="1820" s="9" customFormat="1" x14ac:dyDescent="0.3"/>
    <row r="1821" s="9" customFormat="1" x14ac:dyDescent="0.3"/>
    <row r="1822" s="9" customFormat="1" x14ac:dyDescent="0.3"/>
    <row r="1823" s="9" customFormat="1" x14ac:dyDescent="0.3"/>
    <row r="1824" s="9" customFormat="1" x14ac:dyDescent="0.3"/>
    <row r="1825" s="9" customFormat="1" x14ac:dyDescent="0.3"/>
    <row r="1826" s="9" customFormat="1" x14ac:dyDescent="0.3"/>
    <row r="1827" s="9" customFormat="1" x14ac:dyDescent="0.3"/>
    <row r="1828" s="9" customFormat="1" x14ac:dyDescent="0.3"/>
    <row r="1829" s="9" customFormat="1" x14ac:dyDescent="0.3"/>
    <row r="1830" s="9" customFormat="1" x14ac:dyDescent="0.3"/>
    <row r="1831" s="9" customFormat="1" x14ac:dyDescent="0.3"/>
    <row r="1832" s="9" customFormat="1" x14ac:dyDescent="0.3"/>
    <row r="1833" s="9" customFormat="1" x14ac:dyDescent="0.3"/>
    <row r="1834" s="9" customFormat="1" x14ac:dyDescent="0.3"/>
    <row r="1835" s="9" customFormat="1" x14ac:dyDescent="0.3"/>
    <row r="1836" s="9" customFormat="1" x14ac:dyDescent="0.3"/>
    <row r="1837" s="9" customFormat="1" x14ac:dyDescent="0.3"/>
    <row r="1838" s="9" customFormat="1" x14ac:dyDescent="0.3"/>
    <row r="1839" s="9" customFormat="1" x14ac:dyDescent="0.3"/>
    <row r="1840" s="9" customFormat="1" x14ac:dyDescent="0.3"/>
    <row r="1841" s="9" customFormat="1" x14ac:dyDescent="0.3"/>
    <row r="1842" s="9" customFormat="1" x14ac:dyDescent="0.3"/>
    <row r="1843" s="9" customFormat="1" x14ac:dyDescent="0.3"/>
    <row r="1844" s="9" customFormat="1" x14ac:dyDescent="0.3"/>
    <row r="1845" s="9" customFormat="1" x14ac:dyDescent="0.3"/>
    <row r="1846" s="9" customFormat="1" x14ac:dyDescent="0.3"/>
    <row r="1847" s="9" customFormat="1" x14ac:dyDescent="0.3"/>
    <row r="1848" s="9" customFormat="1" x14ac:dyDescent="0.3"/>
    <row r="1849" s="9" customFormat="1" x14ac:dyDescent="0.3"/>
    <row r="1850" s="9" customFormat="1" x14ac:dyDescent="0.3"/>
    <row r="1851" s="9" customFormat="1" x14ac:dyDescent="0.3"/>
    <row r="1852" s="9" customFormat="1" x14ac:dyDescent="0.3"/>
    <row r="1853" s="9" customFormat="1" x14ac:dyDescent="0.3"/>
    <row r="1854" s="9" customFormat="1" x14ac:dyDescent="0.3"/>
    <row r="1855" s="9" customFormat="1" x14ac:dyDescent="0.3"/>
    <row r="1856" s="9" customFormat="1" x14ac:dyDescent="0.3"/>
    <row r="1857" s="9" customFormat="1" x14ac:dyDescent="0.3"/>
    <row r="1858" s="9" customFormat="1" x14ac:dyDescent="0.3"/>
    <row r="1859" s="9" customFormat="1" x14ac:dyDescent="0.3"/>
    <row r="1860" s="9" customFormat="1" x14ac:dyDescent="0.3"/>
    <row r="1861" s="9" customFormat="1" x14ac:dyDescent="0.3"/>
    <row r="1862" s="9" customFormat="1" x14ac:dyDescent="0.3"/>
    <row r="1863" s="9" customFormat="1" x14ac:dyDescent="0.3"/>
    <row r="1864" s="9" customFormat="1" x14ac:dyDescent="0.3"/>
    <row r="1865" s="9" customFormat="1" x14ac:dyDescent="0.3"/>
    <row r="1866" s="9" customFormat="1" x14ac:dyDescent="0.3"/>
    <row r="1867" s="9" customFormat="1" x14ac:dyDescent="0.3"/>
    <row r="1868" s="9" customFormat="1" x14ac:dyDescent="0.3"/>
    <row r="1869" s="9" customFormat="1" x14ac:dyDescent="0.3"/>
    <row r="1870" s="9" customFormat="1" x14ac:dyDescent="0.3"/>
    <row r="1871" s="9" customFormat="1" x14ac:dyDescent="0.3"/>
    <row r="1872" s="9" customFormat="1" x14ac:dyDescent="0.3"/>
    <row r="1873" s="9" customFormat="1" x14ac:dyDescent="0.3"/>
    <row r="1874" s="9" customFormat="1" x14ac:dyDescent="0.3"/>
    <row r="1875" s="9" customFormat="1" x14ac:dyDescent="0.3"/>
    <row r="1876" s="9" customFormat="1" x14ac:dyDescent="0.3"/>
    <row r="1877" s="9" customFormat="1" x14ac:dyDescent="0.3"/>
    <row r="1878" s="9" customFormat="1" x14ac:dyDescent="0.3"/>
    <row r="1879" s="9" customFormat="1" x14ac:dyDescent="0.3"/>
    <row r="1880" s="9" customFormat="1" x14ac:dyDescent="0.3"/>
    <row r="1881" s="9" customFormat="1" x14ac:dyDescent="0.3"/>
    <row r="1882" s="9" customFormat="1" x14ac:dyDescent="0.3"/>
    <row r="1883" s="9" customFormat="1" x14ac:dyDescent="0.3"/>
    <row r="1884" s="9" customFormat="1" x14ac:dyDescent="0.3"/>
    <row r="1885" s="9" customFormat="1" x14ac:dyDescent="0.3"/>
    <row r="1886" s="9" customFormat="1" x14ac:dyDescent="0.3"/>
    <row r="1887" s="9" customFormat="1" x14ac:dyDescent="0.3"/>
    <row r="1888" s="9" customFormat="1" x14ac:dyDescent="0.3"/>
    <row r="1889" s="9" customFormat="1" x14ac:dyDescent="0.3"/>
    <row r="1890" s="9" customFormat="1" x14ac:dyDescent="0.3"/>
    <row r="1891" s="9" customFormat="1" x14ac:dyDescent="0.3"/>
    <row r="1892" s="9" customFormat="1" x14ac:dyDescent="0.3"/>
    <row r="1893" s="9" customFormat="1" x14ac:dyDescent="0.3"/>
    <row r="1894" s="9" customFormat="1" x14ac:dyDescent="0.3"/>
    <row r="1895" s="9" customFormat="1" x14ac:dyDescent="0.3"/>
    <row r="1896" s="9" customFormat="1" x14ac:dyDescent="0.3"/>
    <row r="1897" s="9" customFormat="1" x14ac:dyDescent="0.3"/>
    <row r="1898" s="9" customFormat="1" x14ac:dyDescent="0.3"/>
    <row r="1899" s="9" customFormat="1" x14ac:dyDescent="0.3"/>
    <row r="1900" s="9" customFormat="1" x14ac:dyDescent="0.3"/>
    <row r="1901" s="9" customFormat="1" x14ac:dyDescent="0.3"/>
    <row r="1902" s="9" customFormat="1" x14ac:dyDescent="0.3"/>
    <row r="1903" s="9" customFormat="1" x14ac:dyDescent="0.3"/>
    <row r="1904" s="9" customFormat="1" x14ac:dyDescent="0.3"/>
    <row r="1905" s="9" customFormat="1" x14ac:dyDescent="0.3"/>
    <row r="1906" s="9" customFormat="1" x14ac:dyDescent="0.3"/>
    <row r="1907" s="9" customFormat="1" x14ac:dyDescent="0.3"/>
    <row r="1908" s="9" customFormat="1" x14ac:dyDescent="0.3"/>
    <row r="1909" s="9" customFormat="1" x14ac:dyDescent="0.3"/>
    <row r="1910" s="9" customFormat="1" x14ac:dyDescent="0.3"/>
    <row r="1911" s="9" customFormat="1" x14ac:dyDescent="0.3"/>
    <row r="1912" s="9" customFormat="1" x14ac:dyDescent="0.3"/>
    <row r="1913" s="9" customFormat="1" x14ac:dyDescent="0.3"/>
    <row r="1914" s="9" customFormat="1" x14ac:dyDescent="0.3"/>
    <row r="1915" s="9" customFormat="1" x14ac:dyDescent="0.3"/>
    <row r="1916" s="9" customFormat="1" x14ac:dyDescent="0.3"/>
    <row r="1917" s="9" customFormat="1" x14ac:dyDescent="0.3"/>
    <row r="1918" s="9" customFormat="1" x14ac:dyDescent="0.3"/>
    <row r="1919" s="9" customFormat="1" x14ac:dyDescent="0.3"/>
    <row r="1920" s="9" customFormat="1" x14ac:dyDescent="0.3"/>
    <row r="1921" s="9" customFormat="1" x14ac:dyDescent="0.3"/>
    <row r="1922" s="9" customFormat="1" x14ac:dyDescent="0.3"/>
    <row r="1923" s="9" customFormat="1" x14ac:dyDescent="0.3"/>
    <row r="1924" s="9" customFormat="1" x14ac:dyDescent="0.3"/>
    <row r="1925" s="9" customFormat="1" x14ac:dyDescent="0.3"/>
    <row r="1926" s="9" customFormat="1" x14ac:dyDescent="0.3"/>
    <row r="1927" s="9" customFormat="1" x14ac:dyDescent="0.3"/>
    <row r="1928" s="9" customFormat="1" x14ac:dyDescent="0.3"/>
    <row r="1929" s="9" customFormat="1" x14ac:dyDescent="0.3"/>
    <row r="1930" s="9" customFormat="1" x14ac:dyDescent="0.3"/>
    <row r="1931" s="9" customFormat="1" x14ac:dyDescent="0.3"/>
    <row r="1932" s="9" customFormat="1" x14ac:dyDescent="0.3"/>
    <row r="1933" s="9" customFormat="1" x14ac:dyDescent="0.3"/>
    <row r="1934" s="9" customFormat="1" x14ac:dyDescent="0.3"/>
    <row r="1935" s="9" customFormat="1" x14ac:dyDescent="0.3"/>
    <row r="1936" s="9" customFormat="1" x14ac:dyDescent="0.3"/>
    <row r="1937" s="9" customFormat="1" x14ac:dyDescent="0.3"/>
    <row r="1938" s="9" customFormat="1" x14ac:dyDescent="0.3"/>
    <row r="1939" s="9" customFormat="1" x14ac:dyDescent="0.3"/>
    <row r="1940" s="9" customFormat="1" x14ac:dyDescent="0.3"/>
    <row r="1941" s="9" customFormat="1" x14ac:dyDescent="0.3"/>
    <row r="1942" s="9" customFormat="1" x14ac:dyDescent="0.3"/>
    <row r="1943" s="9" customFormat="1" x14ac:dyDescent="0.3"/>
    <row r="1944" s="9" customFormat="1" x14ac:dyDescent="0.3"/>
    <row r="1945" s="9" customFormat="1" x14ac:dyDescent="0.3"/>
    <row r="1946" s="9" customFormat="1" x14ac:dyDescent="0.3"/>
    <row r="1947" s="9" customFormat="1" x14ac:dyDescent="0.3"/>
    <row r="1948" s="9" customFormat="1" x14ac:dyDescent="0.3"/>
    <row r="1949" s="9" customFormat="1" x14ac:dyDescent="0.3"/>
    <row r="1950" s="9" customFormat="1" x14ac:dyDescent="0.3"/>
    <row r="1951" s="9" customFormat="1" x14ac:dyDescent="0.3"/>
    <row r="1952" s="9" customFormat="1" x14ac:dyDescent="0.3"/>
    <row r="1953" s="9" customFormat="1" x14ac:dyDescent="0.3"/>
    <row r="1954" s="9" customFormat="1" x14ac:dyDescent="0.3"/>
    <row r="1955" s="9" customFormat="1" x14ac:dyDescent="0.3"/>
    <row r="1956" s="9" customFormat="1" x14ac:dyDescent="0.3"/>
    <row r="1957" s="9" customFormat="1" x14ac:dyDescent="0.3"/>
    <row r="1958" s="9" customFormat="1" x14ac:dyDescent="0.3"/>
    <row r="1959" s="9" customFormat="1" x14ac:dyDescent="0.3"/>
    <row r="1960" s="9" customFormat="1" x14ac:dyDescent="0.3"/>
    <row r="1961" s="9" customFormat="1" x14ac:dyDescent="0.3"/>
    <row r="1962" s="9" customFormat="1" x14ac:dyDescent="0.3"/>
    <row r="1963" s="9" customFormat="1" x14ac:dyDescent="0.3"/>
    <row r="1964" s="9" customFormat="1" x14ac:dyDescent="0.3"/>
    <row r="1965" s="9" customFormat="1" x14ac:dyDescent="0.3"/>
    <row r="1966" s="9" customFormat="1" x14ac:dyDescent="0.3"/>
    <row r="1967" s="9" customFormat="1" x14ac:dyDescent="0.3"/>
    <row r="1968" s="9" customFormat="1" x14ac:dyDescent="0.3"/>
    <row r="1969" s="9" customFormat="1" x14ac:dyDescent="0.3"/>
    <row r="1970" s="9" customFormat="1" x14ac:dyDescent="0.3"/>
    <row r="1971" s="9" customFormat="1" x14ac:dyDescent="0.3"/>
    <row r="1972" s="9" customFormat="1" x14ac:dyDescent="0.3"/>
    <row r="1973" s="9" customFormat="1" x14ac:dyDescent="0.3"/>
    <row r="1974" s="9" customFormat="1" x14ac:dyDescent="0.3"/>
    <row r="1975" s="9" customFormat="1" x14ac:dyDescent="0.3"/>
    <row r="1976" s="9" customFormat="1" x14ac:dyDescent="0.3"/>
    <row r="1977" s="9" customFormat="1" x14ac:dyDescent="0.3"/>
    <row r="1978" s="9" customFormat="1" x14ac:dyDescent="0.3"/>
    <row r="1979" s="9" customFormat="1" x14ac:dyDescent="0.3"/>
    <row r="1980" s="9" customFormat="1" x14ac:dyDescent="0.3"/>
    <row r="1981" s="9" customFormat="1" x14ac:dyDescent="0.3"/>
    <row r="1982" s="9" customFormat="1" x14ac:dyDescent="0.3"/>
    <row r="1983" s="9" customFormat="1" x14ac:dyDescent="0.3"/>
    <row r="1984" s="9" customFormat="1" x14ac:dyDescent="0.3"/>
    <row r="1985" s="9" customFormat="1" x14ac:dyDescent="0.3"/>
    <row r="1986" s="9" customFormat="1" x14ac:dyDescent="0.3"/>
    <row r="1987" s="9" customFormat="1" x14ac:dyDescent="0.3"/>
    <row r="1988" s="9" customFormat="1" x14ac:dyDescent="0.3"/>
    <row r="1989" s="9" customFormat="1" x14ac:dyDescent="0.3"/>
    <row r="1990" s="9" customFormat="1" x14ac:dyDescent="0.3"/>
    <row r="1991" s="9" customFormat="1" x14ac:dyDescent="0.3"/>
    <row r="1992" s="9" customFormat="1" x14ac:dyDescent="0.3"/>
    <row r="1993" s="9" customFormat="1" x14ac:dyDescent="0.3"/>
    <row r="1994" s="9" customFormat="1" x14ac:dyDescent="0.3"/>
    <row r="1995" s="9" customFormat="1" x14ac:dyDescent="0.3"/>
    <row r="1996" s="9" customFormat="1" x14ac:dyDescent="0.3"/>
    <row r="1997" s="9" customFormat="1" x14ac:dyDescent="0.3"/>
    <row r="1998" s="9" customFormat="1" x14ac:dyDescent="0.3"/>
    <row r="1999" s="9" customFormat="1" x14ac:dyDescent="0.3"/>
    <row r="2000" s="9" customFormat="1" x14ac:dyDescent="0.3"/>
    <row r="2001" s="9" customFormat="1" x14ac:dyDescent="0.3"/>
    <row r="2002" s="9" customFormat="1" x14ac:dyDescent="0.3"/>
    <row r="2003" s="9" customFormat="1" x14ac:dyDescent="0.3"/>
    <row r="2004" s="9" customFormat="1" x14ac:dyDescent="0.3"/>
    <row r="2005" s="9" customFormat="1" x14ac:dyDescent="0.3"/>
    <row r="2006" s="9" customFormat="1" x14ac:dyDescent="0.3"/>
    <row r="2007" s="9" customFormat="1" x14ac:dyDescent="0.3"/>
    <row r="2008" s="9" customFormat="1" x14ac:dyDescent="0.3"/>
    <row r="2009" s="9" customFormat="1" x14ac:dyDescent="0.3"/>
    <row r="2010" s="9" customFormat="1" x14ac:dyDescent="0.3"/>
    <row r="2011" s="9" customFormat="1" x14ac:dyDescent="0.3"/>
    <row r="2012" s="9" customFormat="1" x14ac:dyDescent="0.3"/>
    <row r="2013" s="9" customFormat="1" x14ac:dyDescent="0.3"/>
    <row r="2014" s="9" customFormat="1" x14ac:dyDescent="0.3"/>
    <row r="2015" s="9" customFormat="1" x14ac:dyDescent="0.3"/>
    <row r="2016" s="9" customFormat="1" x14ac:dyDescent="0.3"/>
    <row r="2017" s="9" customFormat="1" x14ac:dyDescent="0.3"/>
    <row r="2018" s="9" customFormat="1" x14ac:dyDescent="0.3"/>
    <row r="2019" s="9" customFormat="1" x14ac:dyDescent="0.3"/>
    <row r="2020" s="9" customFormat="1" x14ac:dyDescent="0.3"/>
    <row r="2021" s="9" customFormat="1" x14ac:dyDescent="0.3"/>
    <row r="2022" s="9" customFormat="1" x14ac:dyDescent="0.3"/>
    <row r="2023" s="9" customFormat="1" x14ac:dyDescent="0.3"/>
    <row r="2024" s="9" customFormat="1" x14ac:dyDescent="0.3"/>
    <row r="2025" s="9" customFormat="1" x14ac:dyDescent="0.3"/>
    <row r="2026" s="9" customFormat="1" x14ac:dyDescent="0.3"/>
    <row r="2027" s="9" customFormat="1" x14ac:dyDescent="0.3"/>
    <row r="2028" s="9" customFormat="1" x14ac:dyDescent="0.3"/>
    <row r="2029" s="9" customFormat="1" x14ac:dyDescent="0.3"/>
    <row r="2030" s="9" customFormat="1" x14ac:dyDescent="0.3"/>
    <row r="2031" s="9" customFormat="1" x14ac:dyDescent="0.3"/>
    <row r="2032" s="9" customFormat="1" x14ac:dyDescent="0.3"/>
    <row r="2033" spans="1:17" s="9" customFormat="1" x14ac:dyDescent="0.3"/>
    <row r="2034" spans="1:17" s="9" customFormat="1" x14ac:dyDescent="0.3"/>
    <row r="2035" spans="1:17" s="9" customFormat="1" x14ac:dyDescent="0.3"/>
    <row r="2036" spans="1:17" s="9" customFormat="1" x14ac:dyDescent="0.3"/>
    <row r="2037" spans="1:17" s="9" customFormat="1" x14ac:dyDescent="0.3"/>
    <row r="2038" spans="1:17" s="9" customFormat="1" x14ac:dyDescent="0.3"/>
    <row r="2039" spans="1:17" s="9" customFormat="1" x14ac:dyDescent="0.3"/>
    <row r="2040" spans="1:17" s="9" customFormat="1" x14ac:dyDescent="0.3"/>
    <row r="2041" spans="1:17" s="9" customFormat="1" x14ac:dyDescent="0.3"/>
    <row r="2042" spans="1:17" s="9" customFormat="1" x14ac:dyDescent="0.3"/>
    <row r="2043" spans="1:17" s="9" customFormat="1" x14ac:dyDescent="0.3"/>
    <row r="2044" spans="1:17" s="9" customFormat="1" x14ac:dyDescent="0.3"/>
    <row r="2045" spans="1:17" s="9" customFormat="1" x14ac:dyDescent="0.3"/>
    <row r="2046" spans="1:17" s="9" customFormat="1" x14ac:dyDescent="0.3"/>
    <row r="2047" spans="1:17" s="19" customFormat="1" x14ac:dyDescent="0.3">
      <c r="A2047" s="9"/>
      <c r="B2047" s="9"/>
      <c r="C2047" s="9"/>
      <c r="D2047" s="9"/>
      <c r="E2047" s="9"/>
      <c r="F2047" s="9"/>
      <c r="G2047" s="9"/>
      <c r="H2047" s="9"/>
      <c r="I2047" s="9"/>
      <c r="J2047" s="9"/>
      <c r="K2047" s="9"/>
      <c r="L2047" s="9"/>
      <c r="M2047" s="9"/>
      <c r="N2047" s="9"/>
      <c r="O2047" s="9"/>
      <c r="P2047" s="9"/>
      <c r="Q2047" s="9"/>
    </row>
    <row r="2048" spans="1:17" s="19" customFormat="1" x14ac:dyDescent="0.3">
      <c r="A2048" s="9"/>
      <c r="B2048" s="9"/>
      <c r="C2048" s="9"/>
      <c r="D2048" s="9"/>
      <c r="E2048" s="9"/>
      <c r="F2048" s="9"/>
      <c r="G2048" s="9"/>
      <c r="H2048" s="9"/>
      <c r="I2048" s="9"/>
      <c r="J2048" s="9"/>
      <c r="K2048" s="9"/>
      <c r="L2048" s="9"/>
      <c r="M2048" s="9"/>
      <c r="N2048" s="9"/>
      <c r="O2048" s="9"/>
      <c r="P2048" s="9"/>
      <c r="Q2048" s="9"/>
    </row>
    <row r="2049" spans="1:17" s="19" customFormat="1" x14ac:dyDescent="0.3">
      <c r="A2049" s="9"/>
      <c r="B2049" s="9"/>
      <c r="C2049" s="9"/>
      <c r="D2049" s="9"/>
      <c r="E2049" s="9"/>
      <c r="F2049" s="9"/>
      <c r="G2049" s="9"/>
      <c r="H2049" s="9"/>
      <c r="I2049" s="9"/>
      <c r="J2049" s="9"/>
      <c r="K2049" s="9"/>
      <c r="L2049" s="9"/>
      <c r="M2049" s="9"/>
      <c r="N2049" s="9"/>
      <c r="O2049" s="9"/>
      <c r="P2049" s="9"/>
      <c r="Q2049" s="9"/>
    </row>
    <row r="2050" spans="1:17" s="19" customFormat="1" x14ac:dyDescent="0.3">
      <c r="A2050" s="9"/>
      <c r="B2050" s="9"/>
      <c r="C2050" s="9"/>
      <c r="D2050" s="9"/>
      <c r="E2050" s="9"/>
      <c r="F2050" s="9"/>
      <c r="G2050" s="9"/>
      <c r="H2050" s="9"/>
      <c r="I2050" s="9"/>
      <c r="J2050" s="9"/>
      <c r="K2050" s="9"/>
      <c r="L2050" s="9"/>
      <c r="M2050" s="9"/>
      <c r="N2050" s="9"/>
      <c r="O2050" s="9"/>
      <c r="P2050" s="9"/>
      <c r="Q2050" s="9"/>
    </row>
    <row r="2051" spans="1:17" s="19" customFormat="1" x14ac:dyDescent="0.3">
      <c r="A2051" s="9"/>
      <c r="B2051" s="9"/>
      <c r="C2051" s="9"/>
      <c r="D2051" s="9"/>
      <c r="E2051" s="9"/>
      <c r="F2051" s="9"/>
      <c r="G2051" s="9"/>
      <c r="H2051" s="9"/>
      <c r="I2051" s="9"/>
      <c r="J2051" s="9"/>
      <c r="K2051" s="9"/>
      <c r="L2051" s="9"/>
      <c r="M2051" s="9"/>
      <c r="N2051" s="9"/>
      <c r="O2051" s="9"/>
      <c r="P2051" s="9"/>
      <c r="Q2051" s="9"/>
    </row>
    <row r="2052" spans="1:17" s="19" customFormat="1" x14ac:dyDescent="0.3">
      <c r="A2052" s="9"/>
      <c r="B2052" s="9"/>
      <c r="C2052" s="9"/>
      <c r="D2052" s="9"/>
      <c r="E2052" s="9"/>
      <c r="F2052" s="9"/>
      <c r="G2052" s="9"/>
      <c r="H2052" s="9"/>
      <c r="I2052" s="9"/>
      <c r="J2052" s="9"/>
      <c r="K2052" s="9"/>
      <c r="L2052" s="9"/>
      <c r="M2052" s="9"/>
      <c r="N2052" s="9"/>
      <c r="O2052" s="9"/>
      <c r="P2052" s="9"/>
      <c r="Q2052" s="9"/>
    </row>
    <row r="2053" spans="1:17" s="19" customFormat="1" x14ac:dyDescent="0.3">
      <c r="A2053" s="9"/>
      <c r="B2053" s="9"/>
      <c r="C2053" s="9"/>
      <c r="D2053" s="9"/>
      <c r="E2053" s="9"/>
      <c r="F2053" s="9"/>
      <c r="G2053" s="9"/>
      <c r="H2053" s="9"/>
      <c r="I2053" s="9"/>
      <c r="J2053" s="9"/>
      <c r="K2053" s="9"/>
      <c r="L2053" s="9"/>
      <c r="M2053" s="9"/>
      <c r="N2053" s="9"/>
      <c r="O2053" s="9"/>
      <c r="P2053" s="9"/>
      <c r="Q2053" s="9"/>
    </row>
    <row r="2054" spans="1:17" s="19" customFormat="1" x14ac:dyDescent="0.3">
      <c r="A2054" s="9"/>
      <c r="B2054" s="9"/>
      <c r="C2054" s="9"/>
      <c r="D2054" s="9"/>
      <c r="E2054" s="9"/>
      <c r="F2054" s="9"/>
      <c r="G2054" s="9"/>
      <c r="H2054" s="9"/>
      <c r="I2054" s="9"/>
      <c r="J2054" s="9"/>
      <c r="K2054" s="9"/>
      <c r="L2054" s="9"/>
      <c r="M2054" s="9"/>
      <c r="N2054" s="9"/>
      <c r="O2054" s="9"/>
      <c r="P2054" s="9"/>
      <c r="Q2054" s="9"/>
    </row>
    <row r="2055" spans="1:17" s="19" customFormat="1" x14ac:dyDescent="0.3">
      <c r="A2055" s="9"/>
      <c r="B2055" s="9"/>
      <c r="C2055" s="9"/>
      <c r="D2055" s="9"/>
      <c r="E2055" s="9"/>
      <c r="F2055" s="9"/>
      <c r="G2055" s="9"/>
      <c r="H2055" s="9"/>
      <c r="I2055" s="9"/>
      <c r="J2055" s="9"/>
      <c r="K2055" s="9"/>
      <c r="L2055" s="9"/>
      <c r="M2055" s="9"/>
      <c r="N2055" s="9"/>
      <c r="O2055" s="9"/>
      <c r="P2055" s="9"/>
      <c r="Q2055" s="9"/>
    </row>
    <row r="2056" spans="1:17" s="19" customFormat="1" x14ac:dyDescent="0.3">
      <c r="A2056" s="9"/>
      <c r="B2056" s="9"/>
      <c r="C2056" s="9"/>
      <c r="D2056" s="9"/>
      <c r="E2056" s="9"/>
      <c r="F2056" s="9"/>
      <c r="G2056" s="9"/>
      <c r="H2056" s="9"/>
      <c r="I2056" s="9"/>
      <c r="J2056" s="9"/>
      <c r="K2056" s="9"/>
      <c r="L2056" s="9"/>
      <c r="M2056" s="9"/>
      <c r="N2056" s="9"/>
      <c r="O2056" s="9"/>
      <c r="P2056" s="9"/>
      <c r="Q2056" s="9"/>
    </row>
    <row r="2057" spans="1:17" s="19" customFormat="1" x14ac:dyDescent="0.3">
      <c r="A2057" s="9"/>
      <c r="B2057" s="9"/>
      <c r="C2057" s="9"/>
      <c r="D2057" s="9"/>
      <c r="E2057" s="9"/>
      <c r="F2057" s="9"/>
      <c r="G2057" s="9"/>
      <c r="H2057" s="9"/>
      <c r="I2057" s="9"/>
      <c r="J2057" s="9"/>
      <c r="K2057" s="9"/>
      <c r="L2057" s="9"/>
      <c r="M2057" s="9"/>
      <c r="N2057" s="9"/>
      <c r="O2057" s="9"/>
      <c r="P2057" s="9"/>
      <c r="Q2057" s="9"/>
    </row>
    <row r="2058" spans="1:17" s="19" customFormat="1" x14ac:dyDescent="0.3"/>
    <row r="2059" spans="1:17" s="19" customFormat="1" x14ac:dyDescent="0.3"/>
    <row r="2060" spans="1:17" s="19" customFormat="1" x14ac:dyDescent="0.3"/>
    <row r="2061" spans="1:17" s="19" customFormat="1" x14ac:dyDescent="0.3"/>
    <row r="2062" spans="1:17" s="19" customFormat="1" x14ac:dyDescent="0.3"/>
    <row r="2063" spans="1:17" s="19" customFormat="1" x14ac:dyDescent="0.3"/>
    <row r="2064" spans="1:17" s="19" customFormat="1" x14ac:dyDescent="0.3"/>
    <row r="2065" s="19" customFormat="1" x14ac:dyDescent="0.3"/>
    <row r="2066" s="19" customFormat="1" x14ac:dyDescent="0.3"/>
    <row r="2067" s="19" customFormat="1" x14ac:dyDescent="0.3"/>
    <row r="2068" s="19" customFormat="1" x14ac:dyDescent="0.3"/>
    <row r="2069" s="19" customFormat="1" x14ac:dyDescent="0.3"/>
    <row r="2070" s="19" customFormat="1" x14ac:dyDescent="0.3"/>
    <row r="2071" s="19" customFormat="1" x14ac:dyDescent="0.3"/>
    <row r="2072" s="19" customFormat="1" x14ac:dyDescent="0.3"/>
    <row r="2073" s="19" customFormat="1" x14ac:dyDescent="0.3"/>
    <row r="2074" s="19" customFormat="1" x14ac:dyDescent="0.3"/>
    <row r="2075" s="19" customFormat="1" x14ac:dyDescent="0.3"/>
    <row r="2076" s="19" customFormat="1" x14ac:dyDescent="0.3"/>
    <row r="2077" s="19" customFormat="1" x14ac:dyDescent="0.3"/>
    <row r="2078" s="19" customFormat="1" x14ac:dyDescent="0.3"/>
    <row r="2079" s="19" customFormat="1" x14ac:dyDescent="0.3"/>
    <row r="2080" s="19" customFormat="1" x14ac:dyDescent="0.3"/>
    <row r="2081" s="19" customFormat="1" x14ac:dyDescent="0.3"/>
    <row r="2082" s="19" customFormat="1" x14ac:dyDescent="0.3"/>
    <row r="2083" s="19" customFormat="1" x14ac:dyDescent="0.3"/>
    <row r="2084" s="19" customFormat="1" x14ac:dyDescent="0.3"/>
    <row r="2085" s="19" customFormat="1" x14ac:dyDescent="0.3"/>
    <row r="2086" s="19" customFormat="1" x14ac:dyDescent="0.3"/>
    <row r="2087" s="19" customFormat="1" x14ac:dyDescent="0.3"/>
    <row r="2088" s="19" customFormat="1" x14ac:dyDescent="0.3"/>
    <row r="2089" s="19" customFormat="1" x14ac:dyDescent="0.3"/>
    <row r="2090" s="19" customFormat="1" x14ac:dyDescent="0.3"/>
    <row r="2091" s="19" customFormat="1" x14ac:dyDescent="0.3"/>
    <row r="2092" s="19" customFormat="1" x14ac:dyDescent="0.3"/>
    <row r="2093" s="19" customFormat="1" x14ac:dyDescent="0.3"/>
    <row r="2094" s="19" customFormat="1" x14ac:dyDescent="0.3"/>
    <row r="2095" s="19" customFormat="1" x14ac:dyDescent="0.3"/>
    <row r="2096" s="19" customFormat="1" x14ac:dyDescent="0.3"/>
    <row r="2097" s="19" customFormat="1" x14ac:dyDescent="0.3"/>
    <row r="2098" s="19" customFormat="1" x14ac:dyDescent="0.3"/>
    <row r="2099" s="19" customFormat="1" x14ac:dyDescent="0.3"/>
    <row r="2100" s="19" customFormat="1" x14ac:dyDescent="0.3"/>
    <row r="2101" s="19" customFormat="1" x14ac:dyDescent="0.3"/>
    <row r="2102" s="19" customFormat="1" x14ac:dyDescent="0.3"/>
    <row r="2103" s="19" customFormat="1" x14ac:dyDescent="0.3"/>
    <row r="2104" s="19" customFormat="1" x14ac:dyDescent="0.3"/>
    <row r="2105" s="19" customFormat="1" x14ac:dyDescent="0.3"/>
    <row r="2106" s="19" customFormat="1" x14ac:dyDescent="0.3"/>
    <row r="2107" s="19" customFormat="1" x14ac:dyDescent="0.3"/>
    <row r="2108" s="19" customFormat="1" x14ac:dyDescent="0.3"/>
    <row r="2109" s="19" customFormat="1" x14ac:dyDescent="0.3"/>
    <row r="2110" s="19" customFormat="1" x14ac:dyDescent="0.3"/>
    <row r="2111" s="19" customFormat="1" x14ac:dyDescent="0.3"/>
    <row r="2112" s="19" customFormat="1" x14ac:dyDescent="0.3"/>
    <row r="2113" s="19" customFormat="1" x14ac:dyDescent="0.3"/>
    <row r="2114" s="19" customFormat="1" x14ac:dyDescent="0.3"/>
    <row r="2115" s="19" customFormat="1" x14ac:dyDescent="0.3"/>
    <row r="2116" s="19" customFormat="1" x14ac:dyDescent="0.3"/>
    <row r="2117" s="19" customFormat="1" x14ac:dyDescent="0.3"/>
    <row r="2118" s="19" customFormat="1" x14ac:dyDescent="0.3"/>
    <row r="2119" s="19" customFormat="1" x14ac:dyDescent="0.3"/>
    <row r="2120" s="19" customFormat="1" x14ac:dyDescent="0.3"/>
    <row r="2121" s="19" customFormat="1" x14ac:dyDescent="0.3"/>
    <row r="2122" s="19" customFormat="1" x14ac:dyDescent="0.3"/>
    <row r="2123" s="19" customFormat="1" x14ac:dyDescent="0.3"/>
    <row r="2124" s="19" customFormat="1" x14ac:dyDescent="0.3"/>
    <row r="2125" s="19" customFormat="1" x14ac:dyDescent="0.3"/>
    <row r="2126" s="19" customFormat="1" x14ac:dyDescent="0.3"/>
    <row r="2127" s="19" customFormat="1" x14ac:dyDescent="0.3"/>
    <row r="2128" s="19" customFormat="1" x14ac:dyDescent="0.3"/>
    <row r="2129" s="19" customFormat="1" x14ac:dyDescent="0.3"/>
    <row r="2130" s="19" customFormat="1" x14ac:dyDescent="0.3"/>
    <row r="2131" s="19" customFormat="1" x14ac:dyDescent="0.3"/>
    <row r="2132" s="19" customFormat="1" x14ac:dyDescent="0.3"/>
    <row r="2133" s="19" customFormat="1" x14ac:dyDescent="0.3"/>
    <row r="2134" s="19" customFormat="1" x14ac:dyDescent="0.3"/>
    <row r="2135" s="19" customFormat="1" x14ac:dyDescent="0.3"/>
    <row r="2136" s="19" customFormat="1" x14ac:dyDescent="0.3"/>
    <row r="2137" s="19" customFormat="1" x14ac:dyDescent="0.3"/>
    <row r="2138" s="19" customFormat="1" x14ac:dyDescent="0.3"/>
    <row r="2139" s="19" customFormat="1" x14ac:dyDescent="0.3"/>
    <row r="2140" s="19" customFormat="1" x14ac:dyDescent="0.3"/>
    <row r="2141" s="19" customFormat="1" x14ac:dyDescent="0.3"/>
    <row r="2142" s="19" customFormat="1" x14ac:dyDescent="0.3"/>
    <row r="2143" s="19" customFormat="1" x14ac:dyDescent="0.3"/>
    <row r="2144" s="19" customFormat="1" x14ac:dyDescent="0.3"/>
    <row r="2145" s="19" customFormat="1" x14ac:dyDescent="0.3"/>
    <row r="2146" s="19" customFormat="1" x14ac:dyDescent="0.3"/>
    <row r="2147" s="19" customFormat="1" x14ac:dyDescent="0.3"/>
    <row r="2148" s="19" customFormat="1" x14ac:dyDescent="0.3"/>
    <row r="2149" s="19" customFormat="1" x14ac:dyDescent="0.3"/>
    <row r="2150" s="19" customFormat="1" x14ac:dyDescent="0.3"/>
    <row r="2151" s="19" customFormat="1" x14ac:dyDescent="0.3"/>
    <row r="2152" s="19" customFormat="1" x14ac:dyDescent="0.3"/>
    <row r="2153" s="19" customFormat="1" x14ac:dyDescent="0.3"/>
    <row r="2154" s="19" customFormat="1" x14ac:dyDescent="0.3"/>
    <row r="2155" s="19" customFormat="1" x14ac:dyDescent="0.3"/>
    <row r="2156" s="19" customFormat="1" x14ac:dyDescent="0.3"/>
    <row r="2157" s="19" customFormat="1" x14ac:dyDescent="0.3"/>
    <row r="2158" s="19" customFormat="1" x14ac:dyDescent="0.3"/>
    <row r="2159" s="19" customFormat="1" x14ac:dyDescent="0.3"/>
    <row r="2160" s="19" customFormat="1" x14ac:dyDescent="0.3"/>
    <row r="2161" s="19" customFormat="1" x14ac:dyDescent="0.3"/>
    <row r="2162" s="19" customFormat="1" x14ac:dyDescent="0.3"/>
    <row r="2163" s="19" customFormat="1" x14ac:dyDescent="0.3"/>
    <row r="2164" s="19" customFormat="1" x14ac:dyDescent="0.3"/>
    <row r="2165" s="19" customFormat="1" x14ac:dyDescent="0.3"/>
    <row r="2166" s="19" customFormat="1" x14ac:dyDescent="0.3"/>
    <row r="2167" s="19" customFormat="1" x14ac:dyDescent="0.3"/>
    <row r="2168" s="19" customFormat="1" x14ac:dyDescent="0.3"/>
    <row r="2169" s="19" customFormat="1" x14ac:dyDescent="0.3"/>
    <row r="2170" s="19" customFormat="1" x14ac:dyDescent="0.3"/>
    <row r="2171" s="19" customFormat="1" x14ac:dyDescent="0.3"/>
    <row r="2172" s="19" customFormat="1" x14ac:dyDescent="0.3"/>
    <row r="2173" s="19" customFormat="1" x14ac:dyDescent="0.3"/>
    <row r="2174" s="19" customFormat="1" x14ac:dyDescent="0.3"/>
    <row r="2175" s="19" customFormat="1" x14ac:dyDescent="0.3"/>
    <row r="2176" s="19" customFormat="1" x14ac:dyDescent="0.3"/>
    <row r="2177" s="19" customFormat="1" x14ac:dyDescent="0.3"/>
    <row r="2178" s="19" customFormat="1" x14ac:dyDescent="0.3"/>
    <row r="2179" s="19" customFormat="1" x14ac:dyDescent="0.3"/>
    <row r="2180" s="19" customFormat="1" x14ac:dyDescent="0.3"/>
    <row r="2181" s="19" customFormat="1" x14ac:dyDescent="0.3"/>
    <row r="2182" s="19" customFormat="1" x14ac:dyDescent="0.3"/>
    <row r="2183" s="19" customFormat="1" x14ac:dyDescent="0.3"/>
    <row r="2184" s="19" customFormat="1" x14ac:dyDescent="0.3"/>
    <row r="2185" s="19" customFormat="1" x14ac:dyDescent="0.3"/>
    <row r="2186" s="19" customFormat="1" x14ac:dyDescent="0.3"/>
    <row r="2187" s="19" customFormat="1" x14ac:dyDescent="0.3"/>
    <row r="2188" s="19" customFormat="1" x14ac:dyDescent="0.3"/>
    <row r="2189" s="19" customFormat="1" x14ac:dyDescent="0.3"/>
    <row r="2190" s="19" customFormat="1" x14ac:dyDescent="0.3"/>
    <row r="2191" s="19" customFormat="1" x14ac:dyDescent="0.3"/>
    <row r="2192" s="19" customFormat="1" x14ac:dyDescent="0.3"/>
    <row r="2193" s="19" customFormat="1" x14ac:dyDescent="0.3"/>
    <row r="2194" s="19" customFormat="1" x14ac:dyDescent="0.3"/>
    <row r="2195" s="19" customFormat="1" x14ac:dyDescent="0.3"/>
    <row r="2196" s="19" customFormat="1" x14ac:dyDescent="0.3"/>
    <row r="2197" s="19" customFormat="1" x14ac:dyDescent="0.3"/>
    <row r="2198" s="19" customFormat="1" x14ac:dyDescent="0.3"/>
    <row r="2199" s="19" customFormat="1" x14ac:dyDescent="0.3"/>
    <row r="2200" s="19" customFormat="1" x14ac:dyDescent="0.3"/>
    <row r="2201" s="19" customFormat="1" x14ac:dyDescent="0.3"/>
    <row r="2202" s="19" customFormat="1" x14ac:dyDescent="0.3"/>
    <row r="2203" s="19" customFormat="1" x14ac:dyDescent="0.3"/>
    <row r="2204" s="19" customFormat="1" x14ac:dyDescent="0.3"/>
    <row r="2205" s="19" customFormat="1" x14ac:dyDescent="0.3"/>
    <row r="2206" s="19" customFormat="1" x14ac:dyDescent="0.3"/>
    <row r="2207" s="19" customFormat="1" x14ac:dyDescent="0.3"/>
    <row r="2208" s="19" customFormat="1" x14ac:dyDescent="0.3"/>
    <row r="2209" s="19" customFormat="1" x14ac:dyDescent="0.3"/>
    <row r="2210" s="19" customFormat="1" x14ac:dyDescent="0.3"/>
    <row r="2211" s="19" customFormat="1" x14ac:dyDescent="0.3"/>
    <row r="2212" s="19" customFormat="1" x14ac:dyDescent="0.3"/>
    <row r="2213" s="19" customFormat="1" x14ac:dyDescent="0.3"/>
    <row r="2214" s="19" customFormat="1" x14ac:dyDescent="0.3"/>
    <row r="2215" s="19" customFormat="1" x14ac:dyDescent="0.3"/>
    <row r="2216" s="19" customFormat="1" x14ac:dyDescent="0.3"/>
    <row r="2217" s="19" customFormat="1" x14ac:dyDescent="0.3"/>
    <row r="2218" s="19" customFormat="1" x14ac:dyDescent="0.3"/>
    <row r="2219" s="19" customFormat="1" x14ac:dyDescent="0.3"/>
    <row r="2220" s="19" customFormat="1" x14ac:dyDescent="0.3"/>
    <row r="2221" s="19" customFormat="1" x14ac:dyDescent="0.3"/>
    <row r="2222" s="19" customFormat="1" x14ac:dyDescent="0.3"/>
    <row r="2223" s="19" customFormat="1" x14ac:dyDescent="0.3"/>
    <row r="2224" s="19" customFormat="1" x14ac:dyDescent="0.3"/>
    <row r="2225" s="19" customFormat="1" x14ac:dyDescent="0.3"/>
    <row r="2226" s="19" customFormat="1" x14ac:dyDescent="0.3"/>
    <row r="2227" s="19" customFormat="1" x14ac:dyDescent="0.3"/>
    <row r="2228" s="19" customFormat="1" x14ac:dyDescent="0.3"/>
    <row r="2229" s="19" customFormat="1" x14ac:dyDescent="0.3"/>
    <row r="2230" s="19" customFormat="1" x14ac:dyDescent="0.3"/>
    <row r="2231" s="19" customFormat="1" x14ac:dyDescent="0.3"/>
    <row r="2232" s="19" customFormat="1" x14ac:dyDescent="0.3"/>
    <row r="2233" s="19" customFormat="1" x14ac:dyDescent="0.3"/>
    <row r="2234" s="19" customFormat="1" x14ac:dyDescent="0.3"/>
    <row r="2235" s="19" customFormat="1" x14ac:dyDescent="0.3"/>
    <row r="2236" s="19" customFormat="1" x14ac:dyDescent="0.3"/>
    <row r="2237" s="19" customFormat="1" x14ac:dyDescent="0.3"/>
    <row r="2238" s="19" customFormat="1" x14ac:dyDescent="0.3"/>
    <row r="2239" s="19" customFormat="1" x14ac:dyDescent="0.3"/>
    <row r="2240" s="19" customFormat="1" x14ac:dyDescent="0.3"/>
    <row r="2241" spans="1:17" s="19" customFormat="1" x14ac:dyDescent="0.3"/>
    <row r="2242" spans="1:17" s="19" customFormat="1" x14ac:dyDescent="0.3"/>
    <row r="2243" spans="1:17" s="19" customFormat="1" x14ac:dyDescent="0.3"/>
    <row r="2244" spans="1:17" s="19" customFormat="1" x14ac:dyDescent="0.3"/>
    <row r="2245" spans="1:17" s="19" customFormat="1" x14ac:dyDescent="0.3"/>
    <row r="2246" spans="1:17" s="19" customFormat="1" x14ac:dyDescent="0.3"/>
    <row r="2247" spans="1:17" x14ac:dyDescent="0.3">
      <c r="A2247" s="19"/>
      <c r="B2247" s="19"/>
      <c r="C2247" s="19"/>
      <c r="D2247" s="19"/>
      <c r="E2247" s="19"/>
      <c r="F2247" s="19"/>
      <c r="G2247" s="19"/>
      <c r="H2247" s="19"/>
      <c r="I2247" s="19"/>
      <c r="J2247" s="19"/>
      <c r="K2247" s="19"/>
      <c r="L2247" s="19"/>
      <c r="M2247" s="19"/>
      <c r="N2247" s="19"/>
      <c r="O2247" s="19"/>
      <c r="P2247" s="19"/>
      <c r="Q2247" s="19"/>
    </row>
    <row r="2248" spans="1:17" x14ac:dyDescent="0.3">
      <c r="A2248" s="19"/>
      <c r="B2248" s="19"/>
      <c r="C2248" s="19"/>
      <c r="D2248" s="19"/>
      <c r="E2248" s="19"/>
      <c r="F2248" s="19"/>
      <c r="G2248" s="19"/>
      <c r="H2248" s="19"/>
      <c r="I2248" s="19"/>
      <c r="J2248" s="19"/>
      <c r="K2248" s="19"/>
      <c r="L2248" s="19"/>
      <c r="M2248" s="19"/>
      <c r="N2248" s="19"/>
      <c r="O2248" s="19"/>
      <c r="P2248" s="19"/>
      <c r="Q2248" s="19"/>
    </row>
    <row r="2249" spans="1:17" x14ac:dyDescent="0.3">
      <c r="A2249" s="19"/>
      <c r="B2249" s="19"/>
      <c r="C2249" s="19"/>
      <c r="D2249" s="19"/>
      <c r="E2249" s="19"/>
      <c r="F2249" s="19"/>
      <c r="G2249" s="19"/>
      <c r="H2249" s="19"/>
      <c r="I2249" s="19"/>
      <c r="J2249" s="19"/>
      <c r="K2249" s="19"/>
      <c r="L2249" s="19"/>
      <c r="M2249" s="19"/>
      <c r="N2249" s="19"/>
      <c r="O2249" s="19"/>
      <c r="P2249" s="19"/>
      <c r="Q2249" s="19"/>
    </row>
    <row r="2250" spans="1:17" x14ac:dyDescent="0.3">
      <c r="A2250" s="19"/>
      <c r="B2250" s="19"/>
      <c r="C2250" s="19"/>
      <c r="D2250" s="19"/>
      <c r="E2250" s="19"/>
      <c r="F2250" s="19"/>
      <c r="G2250" s="19"/>
      <c r="H2250" s="19"/>
      <c r="I2250" s="19"/>
      <c r="J2250" s="19"/>
      <c r="K2250" s="19"/>
      <c r="L2250" s="19"/>
      <c r="M2250" s="19"/>
      <c r="N2250" s="19"/>
      <c r="O2250" s="19"/>
      <c r="P2250" s="19"/>
      <c r="Q2250" s="19"/>
    </row>
    <row r="2251" spans="1:17" x14ac:dyDescent="0.3">
      <c r="A2251" s="19"/>
      <c r="B2251" s="19"/>
      <c r="C2251" s="19"/>
      <c r="D2251" s="19"/>
      <c r="E2251" s="19"/>
      <c r="F2251" s="19"/>
      <c r="G2251" s="19"/>
      <c r="H2251" s="19"/>
      <c r="I2251" s="19"/>
      <c r="J2251" s="19"/>
      <c r="K2251" s="19"/>
      <c r="L2251" s="19"/>
      <c r="M2251" s="19"/>
      <c r="N2251" s="19"/>
      <c r="O2251" s="19"/>
      <c r="P2251" s="19"/>
      <c r="Q2251" s="19"/>
    </row>
    <row r="2252" spans="1:17" x14ac:dyDescent="0.3">
      <c r="A2252" s="19"/>
      <c r="B2252" s="19"/>
      <c r="C2252" s="19"/>
      <c r="D2252" s="19"/>
      <c r="E2252" s="19"/>
      <c r="F2252" s="19"/>
      <c r="G2252" s="19"/>
      <c r="H2252" s="19"/>
      <c r="I2252" s="19"/>
      <c r="J2252" s="19"/>
      <c r="K2252" s="19"/>
      <c r="L2252" s="19"/>
      <c r="M2252" s="19"/>
      <c r="N2252" s="19"/>
      <c r="O2252" s="19"/>
      <c r="P2252" s="19"/>
      <c r="Q2252" s="19"/>
    </row>
    <row r="2253" spans="1:17" x14ac:dyDescent="0.3">
      <c r="A2253" s="19"/>
      <c r="B2253" s="19"/>
      <c r="C2253" s="19"/>
      <c r="D2253" s="19"/>
      <c r="E2253" s="19"/>
      <c r="F2253" s="19"/>
      <c r="G2253" s="19"/>
      <c r="H2253" s="19"/>
      <c r="I2253" s="19"/>
      <c r="J2253" s="19"/>
      <c r="K2253" s="19"/>
      <c r="L2253" s="19"/>
      <c r="M2253" s="19"/>
      <c r="N2253" s="19"/>
      <c r="O2253" s="19"/>
      <c r="P2253" s="19"/>
      <c r="Q2253" s="19"/>
    </row>
    <row r="2254" spans="1:17" x14ac:dyDescent="0.3">
      <c r="A2254" s="19"/>
      <c r="B2254" s="19"/>
      <c r="C2254" s="19"/>
      <c r="D2254" s="19"/>
      <c r="E2254" s="19"/>
      <c r="F2254" s="19"/>
      <c r="G2254" s="19"/>
      <c r="H2254" s="19"/>
      <c r="I2254" s="19"/>
      <c r="J2254" s="19"/>
      <c r="K2254" s="19"/>
      <c r="L2254" s="19"/>
      <c r="M2254" s="19"/>
      <c r="N2254" s="19"/>
      <c r="O2254" s="19"/>
      <c r="P2254" s="19"/>
      <c r="Q2254" s="19"/>
    </row>
    <row r="2255" spans="1:17" x14ac:dyDescent="0.3">
      <c r="A2255" s="19"/>
      <c r="B2255" s="19"/>
      <c r="C2255" s="19"/>
      <c r="D2255" s="19"/>
      <c r="E2255" s="19"/>
      <c r="F2255" s="19"/>
      <c r="G2255" s="19"/>
      <c r="H2255" s="19"/>
      <c r="I2255" s="19"/>
      <c r="J2255" s="19"/>
      <c r="K2255" s="19"/>
      <c r="L2255" s="19"/>
      <c r="M2255" s="19"/>
      <c r="N2255" s="19"/>
      <c r="O2255" s="19"/>
      <c r="P2255" s="19"/>
      <c r="Q2255" s="19"/>
    </row>
    <row r="2256" spans="1:17" x14ac:dyDescent="0.3">
      <c r="A2256" s="19"/>
      <c r="B2256" s="19"/>
      <c r="C2256" s="19"/>
      <c r="D2256" s="19"/>
      <c r="E2256" s="19"/>
      <c r="F2256" s="19"/>
      <c r="G2256" s="19"/>
      <c r="H2256" s="19"/>
      <c r="I2256" s="19"/>
      <c r="J2256" s="19"/>
      <c r="K2256" s="19"/>
      <c r="L2256" s="19"/>
      <c r="M2256" s="19"/>
      <c r="N2256" s="19"/>
      <c r="O2256" s="19"/>
      <c r="P2256" s="19"/>
      <c r="Q2256" s="19"/>
    </row>
    <row r="2257" spans="1:17" x14ac:dyDescent="0.3">
      <c r="A2257" s="19"/>
      <c r="B2257" s="19"/>
      <c r="C2257" s="19"/>
      <c r="D2257" s="19"/>
      <c r="E2257" s="19"/>
      <c r="F2257" s="19"/>
      <c r="G2257" s="19"/>
      <c r="H2257" s="19"/>
      <c r="I2257" s="19"/>
      <c r="J2257" s="19"/>
      <c r="K2257" s="19"/>
      <c r="L2257" s="19"/>
      <c r="M2257" s="19"/>
      <c r="N2257" s="19"/>
      <c r="O2257" s="19"/>
      <c r="P2257" s="19"/>
      <c r="Q2257" s="19"/>
    </row>
  </sheetData>
  <mergeCells count="16">
    <mergeCell ref="A66:H66"/>
    <mergeCell ref="A1:J1"/>
    <mergeCell ref="B4:D4"/>
    <mergeCell ref="E4:G4"/>
    <mergeCell ref="H4:J4"/>
    <mergeCell ref="B5:B6"/>
    <mergeCell ref="E5:E6"/>
    <mergeCell ref="H5:H6"/>
    <mergeCell ref="A3:J3"/>
    <mergeCell ref="A4:A7"/>
    <mergeCell ref="K4:M4"/>
    <mergeCell ref="N4:O4"/>
    <mergeCell ref="P4:Q4"/>
    <mergeCell ref="K5:K6"/>
    <mergeCell ref="N5:N6"/>
    <mergeCell ref="P5:P6"/>
  </mergeCells>
  <conditionalFormatting sqref="B12:Q12 B18:Q18 B21:Q21 B24:Q24 B27:Q27 B30:Q30 B33:Q33 B36:Q36 B45:Q45">
    <cfRule type="cellIs" dxfId="11" priority="14" stopIfTrue="1" operator="between">
      <formula>0.0000001</formula>
      <formula>0.05</formula>
    </cfRule>
  </conditionalFormatting>
  <conditionalFormatting sqref="B15:Q15">
    <cfRule type="cellIs" dxfId="10" priority="2" stopIfTrue="1" operator="between">
      <formula>0.0000001</formula>
      <formula>0.05</formula>
    </cfRule>
  </conditionalFormatting>
  <conditionalFormatting sqref="B39:Q39">
    <cfRule type="cellIs" dxfId="9" priority="3" stopIfTrue="1" operator="between">
      <formula>0.0000001</formula>
      <formula>0.05</formula>
    </cfRule>
  </conditionalFormatting>
  <conditionalFormatting sqref="B42:Q42">
    <cfRule type="cellIs" dxfId="8" priority="4" stopIfTrue="1" operator="between">
      <formula>0.0000001</formula>
      <formula>0.05</formula>
    </cfRule>
  </conditionalFormatting>
  <conditionalFormatting sqref="B48:Q48 B51:Q51 B57:Q57">
    <cfRule type="cellIs" dxfId="7" priority="15" stopIfTrue="1" operator="between">
      <formula>0.0000001</formula>
      <formula>0.05</formula>
    </cfRule>
  </conditionalFormatting>
  <conditionalFormatting sqref="B54:Q54">
    <cfRule type="cellIs" dxfId="6" priority="5" stopIfTrue="1" operator="between">
      <formula>0.0000001</formula>
      <formula>0.05</formula>
    </cfRule>
  </conditionalFormatting>
  <conditionalFormatting sqref="B60:Q60">
    <cfRule type="cellIs" dxfId="5" priority="16" stopIfTrue="1" operator="between">
      <formula>0.0000001</formula>
      <formula>0.05</formula>
    </cfRule>
  </conditionalFormatting>
  <conditionalFormatting sqref="B63:D63 H63:Q63">
    <cfRule type="cellIs" dxfId="4" priority="6" stopIfTrue="1" operator="between">
      <formula>0.0000001</formula>
      <formula>0.05</formula>
    </cfRule>
  </conditionalFormatting>
  <conditionalFormatting sqref="E11:O11">
    <cfRule type="expression" dxfId="3" priority="44" stopIfTrue="1">
      <formula>E11&lt;&gt;SUM(#REF!)</formula>
    </cfRule>
  </conditionalFormatting>
  <conditionalFormatting sqref="E14:O14">
    <cfRule type="expression" dxfId="2" priority="45" stopIfTrue="1">
      <formula>E14&lt;&gt;SUM(#REF!)</formula>
    </cfRule>
  </conditionalFormatting>
  <conditionalFormatting sqref="E17:O17 E20:O20 E23:O23 E26:O26 E29:O29 E44:O44 E47:O47 E50:O50 E53:O53 E56:O56 E59:O59 E62:O62">
    <cfRule type="expression" dxfId="1" priority="46" stopIfTrue="1">
      <formula>E17&lt;&gt;SUM(#REF!)</formula>
    </cfRule>
  </conditionalFormatting>
  <conditionalFormatting sqref="E63:G63">
    <cfRule type="cellIs" dxfId="0" priority="1" stopIfTrue="1" operator="between">
      <formula>0.0000001</formula>
      <formula>0.05</formula>
    </cfRule>
  </conditionalFormatting>
  <pageMargins left="0.39370078740157483" right="0.35433070866141736" top="0.74803149606299213" bottom="0.59055118110236227" header="0.31496062992125984" footer="0.31496062992125984"/>
  <pageSetup paperSize="9" scale="85" orientation="portrait" r:id="rId1"/>
  <headerFooter>
    <oddFooter>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Table2.0</vt:lpstr>
      <vt:lpstr>Table2.0!Print_Titles</vt:lpstr>
    </vt:vector>
  </TitlesOfParts>
  <Company>Deftones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NSO</dc:creator>
  <cp:lastModifiedBy>JOYCE EGSAN</cp:lastModifiedBy>
  <cp:lastPrinted>2022-08-11T08:58:55Z</cp:lastPrinted>
  <dcterms:created xsi:type="dcterms:W3CDTF">2012-10-18T00:42:30Z</dcterms:created>
  <dcterms:modified xsi:type="dcterms:W3CDTF">2026-02-13T01:52:29Z</dcterms:modified>
</cp:coreProperties>
</file>