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5\Building Permits\SR 2026 January\"/>
    </mc:Choice>
  </mc:AlternateContent>
  <xr:revisionPtr revIDLastSave="0" documentId="13_ncr:1_{5F6EAD5A-3EFF-4D40-96FA-D8CD601451F5}" xr6:coauthVersionLast="47" xr6:coauthVersionMax="47" xr10:uidLastSave="{00000000-0000-0000-0000-000000000000}"/>
  <bookViews>
    <workbookView xWindow="28680" yWindow="2670" windowWidth="24240" windowHeight="13020" tabRatio="772" xr2:uid="{B4BF0A1C-8ECA-4838-8FF5-361C3F44D25F}"/>
  </bookViews>
  <sheets>
    <sheet name="Table9.0" sheetId="13" r:id="rId1"/>
  </sheets>
  <definedNames>
    <definedName name="_xlnm._FilterDatabase" localSheetId="0" hidden="1">Table9.0!$A$1:$A$2423</definedName>
    <definedName name="_xlnm.Print_Titles" localSheetId="0">Table9.0!$1:$8</definedName>
    <definedName name="Selected_Table">#REF!</definedName>
    <definedName name="Table_Nam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<sst xmlns="http://schemas.openxmlformats.org/spreadsheetml/2006/main" count="208" uniqueCount="154">
  <si>
    <t>Number</t>
  </si>
  <si>
    <t>Floor Area</t>
  </si>
  <si>
    <t>Value</t>
  </si>
  <si>
    <t>Total</t>
  </si>
  <si>
    <t>(sq.m.)</t>
  </si>
  <si>
    <t>Grain/Rice Mill</t>
  </si>
  <si>
    <t>Slaugther House</t>
  </si>
  <si>
    <t>Other Agricultural</t>
  </si>
  <si>
    <t>Barn/Poultry House/etc.</t>
  </si>
  <si>
    <t>PHILIPPINES</t>
  </si>
  <si>
    <t>Percent Share</t>
  </si>
  <si>
    <t>Note: Details of floor area and value may not add up to their respective totals due to rounding.</t>
  </si>
  <si>
    <t>(PhP 1,000)</t>
  </si>
  <si>
    <r>
      <rPr>
        <b/>
        <i/>
        <sz val="10"/>
        <color indexed="8"/>
        <rFont val="Arial Narrow"/>
        <family val="2"/>
      </rPr>
      <t xml:space="preserve"> </t>
    </r>
    <r>
      <rPr>
        <b/>
        <sz val="10"/>
        <color indexed="8"/>
        <rFont val="Calibri"/>
        <family val="2"/>
      </rPr>
      <t>̶̶</t>
    </r>
    <r>
      <rPr>
        <b/>
        <i/>
        <sz val="10"/>
        <color indexed="8"/>
        <rFont val="Arial Narrow"/>
        <family val="2"/>
      </rPr>
      <t xml:space="preserve"> </t>
    </r>
    <r>
      <rPr>
        <i/>
        <sz val="10"/>
        <color indexed="8"/>
        <rFont val="Arial Narrow"/>
        <family val="2"/>
      </rPr>
      <t xml:space="preserve">  - Zero </t>
    </r>
  </si>
  <si>
    <t>Source:  Philippine Statistics Authority</t>
  </si>
  <si>
    <t>Region/Province/HUC</t>
  </si>
  <si>
    <t>Special Geographic Area</t>
  </si>
  <si>
    <t>Table 9. Number, Floor Area, and Value of Agricultural Building Constructions by Type, Region, Province, and Highly Urbanized Cities (HUC): January 2026</t>
  </si>
  <si>
    <t/>
  </si>
  <si>
    <t>National Capital Region (NCR)</t>
  </si>
  <si>
    <t>City of Caloocan</t>
  </si>
  <si>
    <t>City of Las Piñas</t>
  </si>
  <si>
    <t>City of Makati</t>
  </si>
  <si>
    <t>City of Malabon</t>
  </si>
  <si>
    <t>City of Mandaluyong</t>
  </si>
  <si>
    <t>City of Manila</t>
  </si>
  <si>
    <t>City of Marikina</t>
  </si>
  <si>
    <t>City of Muntinlupa</t>
  </si>
  <si>
    <t>City of Navotas</t>
  </si>
  <si>
    <t>City of Parañaque</t>
  </si>
  <si>
    <t>Pasay City</t>
  </si>
  <si>
    <t>City of Pasig</t>
  </si>
  <si>
    <t>Quezon City</t>
  </si>
  <si>
    <t>City of San Juan</t>
  </si>
  <si>
    <t>City of Taguig</t>
  </si>
  <si>
    <t>City of Valenzuela</t>
  </si>
  <si>
    <t>Pateros</t>
  </si>
  <si>
    <t>Cordillera Administrative Region (CAR)</t>
  </si>
  <si>
    <t>Abra</t>
  </si>
  <si>
    <t>Apayao</t>
  </si>
  <si>
    <t>Benguet</t>
  </si>
  <si>
    <t>Ifugao</t>
  </si>
  <si>
    <t>Kalinga</t>
  </si>
  <si>
    <t>Mountain Province</t>
  </si>
  <si>
    <t>City of Baguio</t>
  </si>
  <si>
    <t>Region I (Ilocos Region)</t>
  </si>
  <si>
    <t>Ilocos Norte</t>
  </si>
  <si>
    <t>Ilocos Sur</t>
  </si>
  <si>
    <t>La Union</t>
  </si>
  <si>
    <t>Pangasinan</t>
  </si>
  <si>
    <t>Region II (Cagayan Valley)</t>
  </si>
  <si>
    <t>Batanes</t>
  </si>
  <si>
    <t>Cagayan</t>
  </si>
  <si>
    <t>Isabela</t>
  </si>
  <si>
    <t>Nueva Vizcaya</t>
  </si>
  <si>
    <t>Quirino</t>
  </si>
  <si>
    <t>Region III (Central Luzon)</t>
  </si>
  <si>
    <t>Aurora</t>
  </si>
  <si>
    <t>Bataan</t>
  </si>
  <si>
    <t>Bulacan</t>
  </si>
  <si>
    <t>Nueva Ecija</t>
  </si>
  <si>
    <t>Pampanga</t>
  </si>
  <si>
    <t>Tarlac</t>
  </si>
  <si>
    <t>Zambales</t>
  </si>
  <si>
    <t>City of Angeles</t>
  </si>
  <si>
    <t>City of Olongapo</t>
  </si>
  <si>
    <t>Region IV-A (CALABARZON)</t>
  </si>
  <si>
    <t>Batangas</t>
  </si>
  <si>
    <t>Cavite</t>
  </si>
  <si>
    <t>Laguna</t>
  </si>
  <si>
    <t>Quezon</t>
  </si>
  <si>
    <t>Rizal</t>
  </si>
  <si>
    <t>City of Lucena</t>
  </si>
  <si>
    <t>MIMAROPA Region</t>
  </si>
  <si>
    <t>Marinduque</t>
  </si>
  <si>
    <t>Occidental Mindoro</t>
  </si>
  <si>
    <t>Oriental Mindoro</t>
  </si>
  <si>
    <t>Palawan</t>
  </si>
  <si>
    <t>Romblon</t>
  </si>
  <si>
    <t>City of Puerto Princesa</t>
  </si>
  <si>
    <t>Region V (Bicol Region)</t>
  </si>
  <si>
    <t>Albay</t>
  </si>
  <si>
    <t>Camarines Norte</t>
  </si>
  <si>
    <t>Camarines Sur</t>
  </si>
  <si>
    <t>Catanduanes</t>
  </si>
  <si>
    <t>Masbate</t>
  </si>
  <si>
    <t>Sorsogon</t>
  </si>
  <si>
    <t>Region VI (Western Visayas)</t>
  </si>
  <si>
    <t>Aklan</t>
  </si>
  <si>
    <t>Antique</t>
  </si>
  <si>
    <t>Capiz</t>
  </si>
  <si>
    <t>Guimaras</t>
  </si>
  <si>
    <t>Iloilo</t>
  </si>
  <si>
    <t>City of Iloilo</t>
  </si>
  <si>
    <t>Negros Island Region (NIR)</t>
  </si>
  <si>
    <t>Negros Occidental</t>
  </si>
  <si>
    <t>Negros Oriental</t>
  </si>
  <si>
    <t>Siquijor</t>
  </si>
  <si>
    <t>City of Bacolod</t>
  </si>
  <si>
    <t>Region VII (Central Visayas)</t>
  </si>
  <si>
    <t>Bohol</t>
  </si>
  <si>
    <t>Cebu</t>
  </si>
  <si>
    <t>City of Cebu</t>
  </si>
  <si>
    <t>City of Lapu-Lapu</t>
  </si>
  <si>
    <t>City of Mandaue</t>
  </si>
  <si>
    <t>Region VIII (Eastern Visayas)</t>
  </si>
  <si>
    <t>Biliran</t>
  </si>
  <si>
    <t>Eastern Samar</t>
  </si>
  <si>
    <t>Leyte</t>
  </si>
  <si>
    <t>Northern Samar</t>
  </si>
  <si>
    <t>Samar</t>
  </si>
  <si>
    <t>Southern Leyte</t>
  </si>
  <si>
    <t>City of Tacloban</t>
  </si>
  <si>
    <t>Region IX (Zamboanga Peninsula)</t>
  </si>
  <si>
    <t>Sulu</t>
  </si>
  <si>
    <t>Zamboanga del Norte</t>
  </si>
  <si>
    <t>Zamboanga del Sur</t>
  </si>
  <si>
    <t>Zamboanga Sibugay</t>
  </si>
  <si>
    <t>City of Isabela</t>
  </si>
  <si>
    <t>City of Zamboanga</t>
  </si>
  <si>
    <t>Region X (Northern Mindanao)</t>
  </si>
  <si>
    <t>Bukidnon</t>
  </si>
  <si>
    <t>Camiguin</t>
  </si>
  <si>
    <t>Lanao del Norte</t>
  </si>
  <si>
    <t>Misamis Occidental</t>
  </si>
  <si>
    <t>Misamis Oriental</t>
  </si>
  <si>
    <t>City of Cagayan De Oro</t>
  </si>
  <si>
    <t>City of Iligan</t>
  </si>
  <si>
    <t>Region XI (Davao Region)</t>
  </si>
  <si>
    <t>Davao de Oro</t>
  </si>
  <si>
    <t>Davao del Norte</t>
  </si>
  <si>
    <t>Davao del Sur</t>
  </si>
  <si>
    <t>Davao Occidental</t>
  </si>
  <si>
    <t>Davao Oriental</t>
  </si>
  <si>
    <t>City of Davao</t>
  </si>
  <si>
    <t>Region XII (SOCCSKSARGEN)</t>
  </si>
  <si>
    <t>Cotabato</t>
  </si>
  <si>
    <t>Sarangani</t>
  </si>
  <si>
    <t>South Cotabato</t>
  </si>
  <si>
    <t>Sultan Kudarat</t>
  </si>
  <si>
    <t>City of General Santos</t>
  </si>
  <si>
    <t>Region XIII (Caraga)</t>
  </si>
  <si>
    <t>Agusan del Norte</t>
  </si>
  <si>
    <t>Agusan del Sur</t>
  </si>
  <si>
    <t>Dinagat Islands</t>
  </si>
  <si>
    <t>Surigao del Norte</t>
  </si>
  <si>
    <t>Surigao del Sur</t>
  </si>
  <si>
    <t>City of Butuan</t>
  </si>
  <si>
    <t>Bangsamoro Autonomous Region in Muslim Mindanao (BARMM)</t>
  </si>
  <si>
    <t>Basilan (except Isabela City)</t>
  </si>
  <si>
    <t>Lanao del Sur</t>
  </si>
  <si>
    <t>Maguindanao del Norte</t>
  </si>
  <si>
    <t>Maguindanao del Sur</t>
  </si>
  <si>
    <t>Tawi-Tawi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</si>
</sst>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);\(0\)"/>
    <numFmt numFmtId="165" formatCode="_(* #,##0_);_(* \(#,##0\);_(* \-??_);_(@_)"/>
    <numFmt numFmtId="166" formatCode="#,##0_ ;\-#,##0\ "/>
    <numFmt numFmtId="167" formatCode="_(* #,##0.0_);_(* \(#,##0.0\);_(* \-??_);_(@_)"/>
  </numFmts>
  <fonts count="12" x14ac:knownFonts="1">
    <font>
      <sz val="11"/>
      <color theme="1"/>
      <name val="Calibri"/>
      <family val="2"/>
      <scheme val="minor"/>
    </font>
    <font>
      <b/>
      <sz val="10"/>
      <color indexed="8"/>
      <name val="Arial Narrow"/>
      <family val="2"/>
    </font>
    <font>
      <b/>
      <i/>
      <sz val="10"/>
      <color indexed="8"/>
      <name val="Arial Narrow"/>
      <family val="2"/>
    </font>
    <font>
      <i/>
      <sz val="10"/>
      <color indexed="8"/>
      <name val="Arial Narrow"/>
      <family val="2"/>
    </font>
    <font>
      <b/>
      <sz val="10"/>
      <color indexed="8"/>
      <name val="Calibri"/>
      <family val="2"/>
    </font>
    <font>
      <sz val="11"/>
      <color theme="1"/>
      <name val="Arial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rgb="FFC00000"/>
      <name val="Arial Narrow"/>
      <family val="2"/>
    </font>
    <font>
      <i/>
      <sz val="10"/>
      <color theme="1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8">
    <xf numFmtId="0" fontId="0" fillId="0" borderId="0" xfId="0"/>
    <xf numFmtId="0" fontId="6" fillId="0" borderId="0" xfId="0" applyFont="1"/>
    <xf numFmtId="166" fontId="6" fillId="0" borderId="0" xfId="0" applyNumberFormat="1" applyFont="1"/>
    <xf numFmtId="165" fontId="6" fillId="0" borderId="0" xfId="0" applyNumberFormat="1" applyFont="1"/>
    <xf numFmtId="165" fontId="7" fillId="0" borderId="0" xfId="0" applyNumberFormat="1" applyFont="1"/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165" fontId="6" fillId="0" borderId="0" xfId="0" quotePrefix="1" applyNumberFormat="1" applyFont="1"/>
    <xf numFmtId="165" fontId="8" fillId="0" borderId="0" xfId="0" applyNumberFormat="1" applyFont="1"/>
    <xf numFmtId="165" fontId="9" fillId="0" borderId="0" xfId="0" applyNumberFormat="1" applyFont="1"/>
    <xf numFmtId="0" fontId="9" fillId="0" borderId="0" xfId="1" applyFont="1"/>
    <xf numFmtId="165" fontId="6" fillId="0" borderId="7" xfId="0" applyNumberFormat="1" applyFont="1" applyBorder="1"/>
    <xf numFmtId="0" fontId="9" fillId="0" borderId="0" xfId="1" quotePrefix="1" applyFont="1" applyAlignment="1">
      <alignment horizontal="left" vertical="center"/>
    </xf>
    <xf numFmtId="165" fontId="6" fillId="0" borderId="0" xfId="0" applyNumberFormat="1" applyFont="1" applyAlignment="1">
      <alignment wrapText="1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5" fontId="11" fillId="0" borderId="0" xfId="0" applyNumberFormat="1" applyFont="1"/>
    <xf numFmtId="167" fontId="6" fillId="0" borderId="0" xfId="0" applyNumberFormat="1" applyFont="1"/>
    <xf numFmtId="0" fontId="7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3">
    <cellStyle name="Normal" xfId="0" builtinId="0"/>
    <cellStyle name="Normal 68 2" xfId="1" xr:uid="{1157D5BB-9C8D-436B-BCDC-23CA0657937C}"/>
    <cellStyle name="Normal 68 3" xfId="2" xr:uid="{E63B4911-594B-46EE-91B5-57F3D75E6848}"/>
  </cellStyles>
  <dxfs count="1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07B62-0DBE-42E2-B795-16D65F012F0E}">
  <sheetPr codeName="Sheet13"/>
  <dimension ref="A1:P2424"/>
  <sheetViews>
    <sheetView tabSelected="1" zoomScaleNormal="100" zoomScaleSheetLayoutView="100" workbookViewId="0">
      <selection activeCell="E183" sqref="E183"/>
    </sheetView>
  </sheetViews>
  <sheetFormatPr defaultColWidth="9.140625" defaultRowHeight="12.75" x14ac:dyDescent="0.2"/>
  <cols>
    <col min="1" max="1" width="29.7109375" style="1" customWidth="1"/>
    <col min="2" max="2" width="6.85546875" style="1" bestFit="1" customWidth="1"/>
    <col min="3" max="3" width="8.7109375" style="1" bestFit="1" customWidth="1"/>
    <col min="4" max="4" width="9.42578125" style="1" bestFit="1" customWidth="1"/>
    <col min="5" max="5" width="6.85546875" style="1" bestFit="1" customWidth="1"/>
    <col min="6" max="6" width="8.7109375" style="1" bestFit="1" customWidth="1"/>
    <col min="7" max="7" width="9.42578125" style="1" bestFit="1" customWidth="1"/>
    <col min="8" max="8" width="6.85546875" style="1" bestFit="1" customWidth="1"/>
    <col min="9" max="9" width="8.7109375" style="1" bestFit="1" customWidth="1"/>
    <col min="10" max="10" width="9.7109375" style="1" bestFit="1" customWidth="1"/>
    <col min="11" max="11" width="6.85546875" style="1" bestFit="1" customWidth="1"/>
    <col min="12" max="12" width="8.7109375" style="1" bestFit="1" customWidth="1"/>
    <col min="13" max="13" width="9.42578125" style="1" bestFit="1" customWidth="1"/>
    <col min="14" max="14" width="6.85546875" style="1" bestFit="1" customWidth="1"/>
    <col min="15" max="15" width="8.7109375" style="1" bestFit="1" customWidth="1"/>
    <col min="16" max="16" width="9.42578125" style="1" bestFit="1" customWidth="1"/>
    <col min="17" max="16384" width="9.140625" style="1"/>
  </cols>
  <sheetData>
    <row r="1" spans="1:16" ht="14.1" customHeight="1" x14ac:dyDescent="0.2">
      <c r="A1" s="22" t="s">
        <v>17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ht="8.1" customHeight="1" x14ac:dyDescent="0.2"/>
    <row r="3" spans="1:16" ht="14.1" customHeight="1" x14ac:dyDescent="0.2">
      <c r="A3" s="21"/>
      <c r="B3" s="21"/>
      <c r="C3" s="21"/>
      <c r="D3" s="21"/>
      <c r="E3" s="21"/>
      <c r="F3" s="21"/>
      <c r="G3" s="21"/>
      <c r="H3" s="21"/>
      <c r="I3" s="21"/>
      <c r="J3" s="21"/>
    </row>
    <row r="4" spans="1:16" ht="24.95" customHeight="1" x14ac:dyDescent="0.2">
      <c r="A4" s="23" t="s">
        <v>15</v>
      </c>
      <c r="B4" s="26" t="s">
        <v>3</v>
      </c>
      <c r="C4" s="26"/>
      <c r="D4" s="26"/>
      <c r="E4" s="26" t="s">
        <v>8</v>
      </c>
      <c r="F4" s="26"/>
      <c r="G4" s="26"/>
      <c r="H4" s="26" t="s">
        <v>5</v>
      </c>
      <c r="I4" s="26"/>
      <c r="J4" s="27"/>
      <c r="K4" s="26" t="s">
        <v>6</v>
      </c>
      <c r="L4" s="26"/>
      <c r="M4" s="26"/>
      <c r="N4" s="26" t="s">
        <v>7</v>
      </c>
      <c r="O4" s="26"/>
      <c r="P4" s="27"/>
    </row>
    <row r="5" spans="1:16" ht="15" customHeight="1" x14ac:dyDescent="0.2">
      <c r="A5" s="24"/>
      <c r="B5" s="20" t="s">
        <v>0</v>
      </c>
      <c r="C5" s="16" t="s">
        <v>1</v>
      </c>
      <c r="D5" s="16" t="s">
        <v>2</v>
      </c>
      <c r="E5" s="20" t="s">
        <v>0</v>
      </c>
      <c r="F5" s="16" t="s">
        <v>1</v>
      </c>
      <c r="G5" s="16" t="s">
        <v>2</v>
      </c>
      <c r="H5" s="20" t="s">
        <v>0</v>
      </c>
      <c r="I5" s="16" t="s">
        <v>1</v>
      </c>
      <c r="J5" s="5" t="s">
        <v>2</v>
      </c>
      <c r="K5" s="20" t="s">
        <v>0</v>
      </c>
      <c r="L5" s="16" t="s">
        <v>1</v>
      </c>
      <c r="M5" s="16" t="s">
        <v>2</v>
      </c>
      <c r="N5" s="20" t="s">
        <v>0</v>
      </c>
      <c r="O5" s="16" t="s">
        <v>1</v>
      </c>
      <c r="P5" s="5" t="s">
        <v>2</v>
      </c>
    </row>
    <row r="6" spans="1:16" ht="15" customHeight="1" x14ac:dyDescent="0.2">
      <c r="A6" s="24"/>
      <c r="B6" s="20"/>
      <c r="C6" s="17" t="s">
        <v>4</v>
      </c>
      <c r="D6" s="17" t="s">
        <v>12</v>
      </c>
      <c r="E6" s="20"/>
      <c r="F6" s="17" t="s">
        <v>4</v>
      </c>
      <c r="G6" s="17" t="s">
        <v>12</v>
      </c>
      <c r="H6" s="20"/>
      <c r="I6" s="17" t="s">
        <v>4</v>
      </c>
      <c r="J6" s="6" t="s">
        <v>12</v>
      </c>
      <c r="K6" s="20"/>
      <c r="L6" s="17" t="s">
        <v>4</v>
      </c>
      <c r="M6" s="17" t="s">
        <v>12</v>
      </c>
      <c r="N6" s="20"/>
      <c r="O6" s="17" t="s">
        <v>4</v>
      </c>
      <c r="P6" s="6" t="s">
        <v>12</v>
      </c>
    </row>
    <row r="7" spans="1:16" ht="15" customHeight="1" x14ac:dyDescent="0.2">
      <c r="A7" s="25"/>
      <c r="B7" s="7">
        <v>-1</v>
      </c>
      <c r="C7" s="7">
        <v>-2</v>
      </c>
      <c r="D7" s="7">
        <v>-3</v>
      </c>
      <c r="E7" s="7">
        <v>-4</v>
      </c>
      <c r="F7" s="7">
        <v>-5</v>
      </c>
      <c r="G7" s="7">
        <v>-6</v>
      </c>
      <c r="H7" s="7">
        <v>-7</v>
      </c>
      <c r="I7" s="7">
        <v>-8</v>
      </c>
      <c r="J7" s="8">
        <v>-9</v>
      </c>
      <c r="K7" s="7">
        <v>-10</v>
      </c>
      <c r="L7" s="7">
        <v>-11</v>
      </c>
      <c r="M7" s="7">
        <v>-12</v>
      </c>
      <c r="N7" s="7">
        <v>-13</v>
      </c>
      <c r="O7" s="7">
        <v>-14</v>
      </c>
      <c r="P7" s="8">
        <v>-15</v>
      </c>
    </row>
    <row r="8" spans="1:16" s="3" customFormat="1" x14ac:dyDescent="0.2"/>
    <row r="9" spans="1:16" s="3" customFormat="1" x14ac:dyDescent="0.2">
      <c r="A9" s="4" t="s">
        <v>9</v>
      </c>
      <c r="B9" s="4">
        <v>90</v>
      </c>
      <c r="C9" s="4">
        <v>41367</v>
      </c>
      <c r="D9" s="4">
        <v>283414.67200000002</v>
      </c>
      <c r="E9" s="4">
        <v>82</v>
      </c>
      <c r="F9" s="4">
        <v>32065</v>
      </c>
      <c r="G9" s="4">
        <v>227093.807</v>
      </c>
      <c r="H9" s="4">
        <v>6</v>
      </c>
      <c r="I9" s="4">
        <v>7243</v>
      </c>
      <c r="J9" s="4">
        <v>48768.34</v>
      </c>
      <c r="K9" s="4">
        <v>1</v>
      </c>
      <c r="L9" s="4">
        <v>1870</v>
      </c>
      <c r="M9" s="4">
        <v>5852.5249999999996</v>
      </c>
      <c r="N9" s="4">
        <v>1</v>
      </c>
      <c r="O9" s="4">
        <v>189</v>
      </c>
      <c r="P9" s="4">
        <v>1700</v>
      </c>
    </row>
    <row r="10" spans="1:16" s="3" customFormat="1" x14ac:dyDescent="0.2">
      <c r="A10" s="4" t="s">
        <v>18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s="3" customFormat="1" x14ac:dyDescent="0.2">
      <c r="A11" s="3" t="s">
        <v>19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</row>
    <row r="12" spans="1:16" s="3" customFormat="1" x14ac:dyDescent="0.2">
      <c r="A12" s="3" t="s">
        <v>10</v>
      </c>
      <c r="B12" s="19">
        <v>0</v>
      </c>
      <c r="C12" s="19">
        <v>0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</row>
    <row r="13" spans="1:16" s="3" customFormat="1" x14ac:dyDescent="0.2">
      <c r="A13" s="3" t="s">
        <v>20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s="3" customFormat="1" x14ac:dyDescent="0.2">
      <c r="A14" s="3" t="s">
        <v>21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</row>
    <row r="15" spans="1:16" s="3" customFormat="1" x14ac:dyDescent="0.2">
      <c r="A15" s="3" t="s">
        <v>22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s="3" customFormat="1" x14ac:dyDescent="0.2">
      <c r="A16" s="3" t="s">
        <v>23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</row>
    <row r="17" spans="1:16" s="3" customFormat="1" x14ac:dyDescent="0.2">
      <c r="A17" s="3" t="s">
        <v>24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</row>
    <row r="18" spans="1:16" s="3" customFormat="1" x14ac:dyDescent="0.2">
      <c r="A18" s="3" t="s">
        <v>25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</row>
    <row r="19" spans="1:16" s="3" customFormat="1" x14ac:dyDescent="0.2">
      <c r="A19" s="3" t="s">
        <v>26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</row>
    <row r="20" spans="1:16" s="3" customFormat="1" x14ac:dyDescent="0.2">
      <c r="A20" s="3" t="s">
        <v>27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</row>
    <row r="21" spans="1:16" s="3" customFormat="1" x14ac:dyDescent="0.2">
      <c r="A21" s="3" t="s">
        <v>28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</row>
    <row r="22" spans="1:16" s="3" customFormat="1" x14ac:dyDescent="0.2">
      <c r="A22" s="3" t="s">
        <v>29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1:16" s="3" customFormat="1" x14ac:dyDescent="0.2">
      <c r="A23" s="3" t="s">
        <v>30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</row>
    <row r="24" spans="1:16" s="3" customFormat="1" x14ac:dyDescent="0.2">
      <c r="A24" s="3" t="s">
        <v>31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1:16" s="3" customFormat="1" x14ac:dyDescent="0.2">
      <c r="A25" s="3" t="s">
        <v>32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1:16" s="3" customFormat="1" x14ac:dyDescent="0.2">
      <c r="A26" s="3" t="s">
        <v>33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K26" s="3">
        <v>0</v>
      </c>
      <c r="L26" s="3">
        <v>0</v>
      </c>
      <c r="N26" s="3">
        <v>0</v>
      </c>
      <c r="O26" s="3">
        <v>0</v>
      </c>
    </row>
    <row r="27" spans="1:16" s="3" customFormat="1" x14ac:dyDescent="0.2">
      <c r="A27" s="3" t="s">
        <v>34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</row>
    <row r="28" spans="1:16" s="3" customFormat="1" x14ac:dyDescent="0.2">
      <c r="A28" s="3" t="s">
        <v>35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1:16" s="3" customFormat="1" x14ac:dyDescent="0.2">
      <c r="A29" s="3" t="s">
        <v>36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1:16" s="3" customFormat="1" x14ac:dyDescent="0.2">
      <c r="A30" s="3" t="s">
        <v>18</v>
      </c>
    </row>
    <row r="31" spans="1:16" s="3" customFormat="1" x14ac:dyDescent="0.2">
      <c r="A31" s="3" t="s">
        <v>37</v>
      </c>
      <c r="B31" s="3">
        <v>1</v>
      </c>
      <c r="C31" s="3">
        <v>330</v>
      </c>
      <c r="D31" s="3">
        <v>3725.498</v>
      </c>
      <c r="E31" s="3">
        <v>1</v>
      </c>
      <c r="F31" s="3">
        <v>330</v>
      </c>
      <c r="G31" s="3">
        <v>3725.498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1:16" s="3" customFormat="1" x14ac:dyDescent="0.2">
      <c r="A32" s="3" t="s">
        <v>10</v>
      </c>
      <c r="B32" s="19">
        <v>1.1111111111111112</v>
      </c>
      <c r="C32" s="19">
        <v>0.79773732685473919</v>
      </c>
      <c r="D32" s="19">
        <v>1.3145042822624229</v>
      </c>
      <c r="E32" s="19">
        <v>1.2195121951219512</v>
      </c>
      <c r="F32" s="19">
        <v>1.0291595197255576</v>
      </c>
      <c r="G32" s="19">
        <v>1.6405106106658383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</row>
    <row r="33" spans="1:16" s="3" customFormat="1" x14ac:dyDescent="0.2">
      <c r="A33" s="3" t="s">
        <v>38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</row>
    <row r="34" spans="1:16" s="3" customFormat="1" x14ac:dyDescent="0.2">
      <c r="A34" s="3" t="s">
        <v>39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1:16" s="3" customFormat="1" x14ac:dyDescent="0.2">
      <c r="A35" s="3" t="s">
        <v>40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</row>
    <row r="36" spans="1:16" s="3" customFormat="1" x14ac:dyDescent="0.2">
      <c r="A36" s="3" t="s">
        <v>41</v>
      </c>
      <c r="B36" s="3">
        <v>1</v>
      </c>
      <c r="C36" s="3">
        <v>330</v>
      </c>
      <c r="D36" s="3">
        <v>3725.498</v>
      </c>
      <c r="E36" s="3">
        <v>1</v>
      </c>
      <c r="F36" s="3">
        <v>330</v>
      </c>
      <c r="G36" s="3">
        <v>3725.498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</row>
    <row r="37" spans="1:16" s="3" customFormat="1" x14ac:dyDescent="0.2">
      <c r="A37" s="3" t="s">
        <v>42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</row>
    <row r="38" spans="1:16" s="3" customFormat="1" x14ac:dyDescent="0.2">
      <c r="A38" s="3" t="s">
        <v>43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</row>
    <row r="39" spans="1:16" s="3" customFormat="1" x14ac:dyDescent="0.2">
      <c r="A39" s="9" t="s">
        <v>44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</row>
    <row r="40" spans="1:16" s="3" customFormat="1" x14ac:dyDescent="0.2">
      <c r="A40" s="3" t="s">
        <v>18</v>
      </c>
    </row>
    <row r="41" spans="1:16" s="3" customFormat="1" x14ac:dyDescent="0.2">
      <c r="A41" s="3" t="s">
        <v>45</v>
      </c>
      <c r="B41" s="3">
        <v>9</v>
      </c>
      <c r="C41" s="3">
        <v>2448</v>
      </c>
      <c r="D41" s="3">
        <v>28356.884999999998</v>
      </c>
      <c r="E41" s="3">
        <v>8</v>
      </c>
      <c r="F41" s="3">
        <v>2392</v>
      </c>
      <c r="G41" s="3">
        <v>27576.884999999998</v>
      </c>
      <c r="H41" s="3">
        <v>1</v>
      </c>
      <c r="I41" s="3">
        <v>56</v>
      </c>
      <c r="J41" s="3">
        <v>780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</row>
    <row r="42" spans="1:16" s="3" customFormat="1" x14ac:dyDescent="0.2">
      <c r="A42" s="3" t="s">
        <v>10</v>
      </c>
      <c r="B42" s="19">
        <v>10</v>
      </c>
      <c r="C42" s="19">
        <v>5.9177605337587931</v>
      </c>
      <c r="D42" s="19">
        <v>10.005440014763948</v>
      </c>
      <c r="E42" s="19">
        <v>9.7560975609756095</v>
      </c>
      <c r="F42" s="19">
        <v>7.4598471854046471</v>
      </c>
      <c r="G42" s="19">
        <v>12.143389273490843</v>
      </c>
      <c r="H42" s="19">
        <v>16.666666666666664</v>
      </c>
      <c r="I42" s="19">
        <v>0.77316029269639652</v>
      </c>
      <c r="J42" s="19">
        <v>1.5993982981581902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</row>
    <row r="43" spans="1:16" s="3" customFormat="1" x14ac:dyDescent="0.2">
      <c r="A43" s="3" t="s">
        <v>46</v>
      </c>
      <c r="B43" s="3">
        <v>3</v>
      </c>
      <c r="C43" s="3">
        <v>856</v>
      </c>
      <c r="D43" s="3">
        <v>6320.5150000000003</v>
      </c>
      <c r="E43" s="3">
        <v>3</v>
      </c>
      <c r="F43" s="3">
        <v>856</v>
      </c>
      <c r="G43" s="3">
        <v>6320.5150000000003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</row>
    <row r="44" spans="1:16" s="3" customFormat="1" x14ac:dyDescent="0.2">
      <c r="A44" s="3" t="s">
        <v>47</v>
      </c>
      <c r="B44" s="3">
        <v>3</v>
      </c>
      <c r="C44" s="3">
        <v>107</v>
      </c>
      <c r="D44" s="3">
        <v>1502.925</v>
      </c>
      <c r="E44" s="3">
        <v>2</v>
      </c>
      <c r="F44" s="3">
        <v>51</v>
      </c>
      <c r="G44" s="3">
        <v>722.92499999999995</v>
      </c>
      <c r="H44" s="3">
        <v>1</v>
      </c>
      <c r="I44" s="3">
        <v>56</v>
      </c>
      <c r="J44" s="3">
        <v>780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1:16" s="3" customFormat="1" x14ac:dyDescent="0.2">
      <c r="A45" s="3" t="s">
        <v>48</v>
      </c>
      <c r="B45" s="3">
        <v>1</v>
      </c>
      <c r="C45" s="3">
        <v>240</v>
      </c>
      <c r="D45" s="3">
        <v>5859.6</v>
      </c>
      <c r="E45" s="3">
        <v>1</v>
      </c>
      <c r="F45" s="3">
        <v>240</v>
      </c>
      <c r="G45" s="3">
        <v>5859.6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</row>
    <row r="46" spans="1:16" s="3" customFormat="1" x14ac:dyDescent="0.2">
      <c r="A46" s="3" t="s">
        <v>49</v>
      </c>
      <c r="B46" s="3">
        <v>2</v>
      </c>
      <c r="C46" s="3">
        <v>1245</v>
      </c>
      <c r="D46" s="3">
        <v>14673.844999999999</v>
      </c>
      <c r="E46" s="3">
        <v>2</v>
      </c>
      <c r="F46" s="3">
        <v>1245</v>
      </c>
      <c r="G46" s="3">
        <v>14673.844999999999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</row>
    <row r="47" spans="1:16" s="3" customFormat="1" x14ac:dyDescent="0.2">
      <c r="A47" s="3" t="s">
        <v>18</v>
      </c>
    </row>
    <row r="48" spans="1:16" s="3" customFormat="1" x14ac:dyDescent="0.2">
      <c r="A48" s="3" t="s">
        <v>50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</row>
    <row r="49" spans="1:16" s="3" customFormat="1" x14ac:dyDescent="0.2">
      <c r="A49" s="3" t="s">
        <v>10</v>
      </c>
      <c r="B49" s="19">
        <v>0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</row>
    <row r="50" spans="1:16" s="3" customFormat="1" x14ac:dyDescent="0.2">
      <c r="A50" s="3" t="s">
        <v>51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1:16" s="3" customFormat="1" x14ac:dyDescent="0.2">
      <c r="A51" s="3" t="s">
        <v>52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1:16" s="3" customFormat="1" x14ac:dyDescent="0.2">
      <c r="A52" s="3" t="s">
        <v>53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</row>
    <row r="53" spans="1:16" s="3" customFormat="1" x14ac:dyDescent="0.2">
      <c r="A53" s="3" t="s">
        <v>54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1:16" s="3" customFormat="1" x14ac:dyDescent="0.2">
      <c r="A54" s="3" t="s">
        <v>55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</row>
    <row r="55" spans="1:16" s="3" customFormat="1" x14ac:dyDescent="0.2">
      <c r="A55" s="3" t="s">
        <v>18</v>
      </c>
    </row>
    <row r="56" spans="1:16" s="3" customFormat="1" x14ac:dyDescent="0.2">
      <c r="A56" s="3" t="s">
        <v>56</v>
      </c>
      <c r="B56" s="3">
        <v>14</v>
      </c>
      <c r="C56" s="3">
        <v>8408</v>
      </c>
      <c r="D56" s="3">
        <v>52096.483999999997</v>
      </c>
      <c r="E56" s="3">
        <v>13</v>
      </c>
      <c r="F56" s="3">
        <v>6538</v>
      </c>
      <c r="G56" s="3">
        <v>46243.959000000003</v>
      </c>
      <c r="H56" s="3">
        <v>0</v>
      </c>
      <c r="I56" s="3">
        <v>0</v>
      </c>
      <c r="J56" s="3">
        <v>0</v>
      </c>
      <c r="K56" s="3">
        <v>1</v>
      </c>
      <c r="L56" s="3">
        <v>1870</v>
      </c>
      <c r="M56" s="3">
        <v>5852.5249999999996</v>
      </c>
      <c r="N56" s="3">
        <v>0</v>
      </c>
      <c r="O56" s="3">
        <v>0</v>
      </c>
      <c r="P56" s="3">
        <v>0</v>
      </c>
    </row>
    <row r="57" spans="1:16" s="3" customFormat="1" x14ac:dyDescent="0.2">
      <c r="A57" s="3" t="s">
        <v>10</v>
      </c>
      <c r="B57" s="19">
        <v>15.555555555555555</v>
      </c>
      <c r="C57" s="19">
        <v>20.325380133923176</v>
      </c>
      <c r="D57" s="19">
        <v>18.3817173727689</v>
      </c>
      <c r="E57" s="19">
        <v>15.853658536585366</v>
      </c>
      <c r="F57" s="19">
        <v>20.389833151411196</v>
      </c>
      <c r="G57" s="19">
        <v>20.363373009110724</v>
      </c>
      <c r="H57" s="19">
        <v>0</v>
      </c>
      <c r="I57" s="19">
        <v>0</v>
      </c>
      <c r="J57" s="19">
        <v>0</v>
      </c>
      <c r="K57" s="19">
        <v>100</v>
      </c>
      <c r="L57" s="19">
        <v>100</v>
      </c>
      <c r="M57" s="19">
        <v>100</v>
      </c>
      <c r="N57" s="19">
        <v>0</v>
      </c>
      <c r="O57" s="19">
        <v>0</v>
      </c>
      <c r="P57" s="19">
        <v>0</v>
      </c>
    </row>
    <row r="58" spans="1:16" s="3" customFormat="1" x14ac:dyDescent="0.2">
      <c r="A58" s="3" t="s">
        <v>57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</row>
    <row r="59" spans="1:16" s="3" customFormat="1" x14ac:dyDescent="0.2">
      <c r="A59" s="3" t="s">
        <v>58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</row>
    <row r="60" spans="1:16" s="3" customFormat="1" x14ac:dyDescent="0.2">
      <c r="A60" s="3" t="s">
        <v>59</v>
      </c>
      <c r="B60" s="3">
        <v>2</v>
      </c>
      <c r="C60" s="3">
        <v>3158</v>
      </c>
      <c r="D60" s="3">
        <v>30893.558000000001</v>
      </c>
      <c r="E60" s="3">
        <v>1</v>
      </c>
      <c r="F60" s="3">
        <v>1288</v>
      </c>
      <c r="G60" s="3">
        <v>25041.032999999999</v>
      </c>
      <c r="H60" s="3">
        <v>0</v>
      </c>
      <c r="I60" s="3">
        <v>0</v>
      </c>
      <c r="J60" s="3">
        <v>0</v>
      </c>
      <c r="K60" s="3">
        <v>1</v>
      </c>
      <c r="L60" s="3">
        <v>1870</v>
      </c>
      <c r="M60" s="3">
        <v>5852.5249999999996</v>
      </c>
      <c r="N60" s="3">
        <v>0</v>
      </c>
      <c r="O60" s="3">
        <v>0</v>
      </c>
      <c r="P60" s="3">
        <v>0</v>
      </c>
    </row>
    <row r="61" spans="1:16" s="3" customFormat="1" x14ac:dyDescent="0.2">
      <c r="A61" s="3" t="s">
        <v>60</v>
      </c>
      <c r="B61" s="3">
        <v>5</v>
      </c>
      <c r="C61" s="3">
        <v>3106</v>
      </c>
      <c r="D61" s="3">
        <v>13176.085999999999</v>
      </c>
      <c r="E61" s="3">
        <v>5</v>
      </c>
      <c r="F61" s="3">
        <v>3106</v>
      </c>
      <c r="G61" s="3">
        <v>13176.085999999999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1:16" s="3" customFormat="1" x14ac:dyDescent="0.2">
      <c r="A62" s="3" t="s">
        <v>61</v>
      </c>
      <c r="B62" s="3">
        <v>1</v>
      </c>
      <c r="C62" s="3">
        <v>30</v>
      </c>
      <c r="D62" s="3">
        <v>1200</v>
      </c>
      <c r="E62" s="3">
        <v>1</v>
      </c>
      <c r="F62" s="3">
        <v>30</v>
      </c>
      <c r="G62" s="3">
        <v>1200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</row>
    <row r="63" spans="1:16" s="3" customFormat="1" x14ac:dyDescent="0.2">
      <c r="A63" s="3" t="s">
        <v>62</v>
      </c>
      <c r="B63" s="3">
        <v>5</v>
      </c>
      <c r="C63" s="3">
        <v>2016</v>
      </c>
      <c r="D63" s="3">
        <v>4201.84</v>
      </c>
      <c r="E63" s="3">
        <v>5</v>
      </c>
      <c r="F63" s="3">
        <v>2016</v>
      </c>
      <c r="G63" s="3">
        <v>4201.84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1:16" s="3" customFormat="1" x14ac:dyDescent="0.2">
      <c r="A64" s="3" t="s">
        <v>63</v>
      </c>
      <c r="B64" s="3">
        <v>1</v>
      </c>
      <c r="C64" s="3">
        <v>98</v>
      </c>
      <c r="D64" s="3">
        <v>2625</v>
      </c>
      <c r="E64" s="3">
        <v>1</v>
      </c>
      <c r="F64" s="3">
        <v>98</v>
      </c>
      <c r="G64" s="3">
        <v>2625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1:16" s="3" customFormat="1" x14ac:dyDescent="0.2">
      <c r="A65" s="3" t="s">
        <v>64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1:16" s="3" customFormat="1" x14ac:dyDescent="0.2">
      <c r="A66" s="3" t="s">
        <v>65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</row>
    <row r="67" spans="1:16" s="3" customFormat="1" x14ac:dyDescent="0.2">
      <c r="A67" s="3" t="s">
        <v>18</v>
      </c>
    </row>
    <row r="68" spans="1:16" s="3" customFormat="1" x14ac:dyDescent="0.2">
      <c r="A68" s="3" t="s">
        <v>66</v>
      </c>
      <c r="B68" s="3">
        <v>16</v>
      </c>
      <c r="C68" s="3">
        <v>7827</v>
      </c>
      <c r="D68" s="3">
        <v>47407.741000000002</v>
      </c>
      <c r="E68" s="3">
        <v>16</v>
      </c>
      <c r="F68" s="3">
        <v>7827</v>
      </c>
      <c r="G68" s="3">
        <v>47407.741000000002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1:16" s="3" customFormat="1" x14ac:dyDescent="0.2">
      <c r="A69" s="3" t="s">
        <v>10</v>
      </c>
      <c r="B69" s="19">
        <v>17.777777777777779</v>
      </c>
      <c r="C69" s="19">
        <v>18.920878961491045</v>
      </c>
      <c r="D69" s="19">
        <v>16.727341836416993</v>
      </c>
      <c r="E69" s="19">
        <v>19.512195121951219</v>
      </c>
      <c r="F69" s="19">
        <v>24.40979260876345</v>
      </c>
      <c r="G69" s="19">
        <v>20.875840528755589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</row>
    <row r="70" spans="1:16" s="3" customFormat="1" x14ac:dyDescent="0.2">
      <c r="A70" s="3" t="s">
        <v>67</v>
      </c>
      <c r="B70" s="3">
        <v>8</v>
      </c>
      <c r="C70" s="3">
        <v>3119</v>
      </c>
      <c r="D70" s="3">
        <v>34225.122000000003</v>
      </c>
      <c r="E70" s="3">
        <v>8</v>
      </c>
      <c r="F70" s="3">
        <v>3119</v>
      </c>
      <c r="G70" s="3">
        <v>34225.122000000003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1:16" s="3" customFormat="1" x14ac:dyDescent="0.2">
      <c r="A71" s="3" t="s">
        <v>68</v>
      </c>
      <c r="B71" s="3">
        <v>3</v>
      </c>
      <c r="C71" s="3">
        <v>190</v>
      </c>
      <c r="D71" s="3">
        <v>2652.0520000000001</v>
      </c>
      <c r="E71" s="3">
        <v>3</v>
      </c>
      <c r="F71" s="3">
        <v>190</v>
      </c>
      <c r="G71" s="3">
        <v>2652.0520000000001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1:16" s="3" customFormat="1" x14ac:dyDescent="0.2">
      <c r="A72" s="3" t="s">
        <v>69</v>
      </c>
      <c r="B72" s="3">
        <v>3</v>
      </c>
      <c r="C72" s="3">
        <v>360</v>
      </c>
      <c r="D72" s="3">
        <v>3322.067</v>
      </c>
      <c r="E72" s="3">
        <v>3</v>
      </c>
      <c r="F72" s="3">
        <v>360</v>
      </c>
      <c r="G72" s="3">
        <v>3322.067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</row>
    <row r="73" spans="1:16" s="3" customFormat="1" x14ac:dyDescent="0.2">
      <c r="A73" s="3" t="s">
        <v>70</v>
      </c>
      <c r="B73" s="3">
        <v>1</v>
      </c>
      <c r="C73" s="3">
        <v>148</v>
      </c>
      <c r="D73" s="3">
        <v>740</v>
      </c>
      <c r="E73" s="3">
        <v>1</v>
      </c>
      <c r="F73" s="3">
        <v>148</v>
      </c>
      <c r="G73" s="3">
        <v>740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1:16" s="3" customFormat="1" x14ac:dyDescent="0.2">
      <c r="A74" s="3" t="s">
        <v>71</v>
      </c>
      <c r="B74" s="3">
        <v>1</v>
      </c>
      <c r="C74" s="3">
        <v>4010</v>
      </c>
      <c r="D74" s="3">
        <v>6468.5</v>
      </c>
      <c r="E74" s="3">
        <v>1</v>
      </c>
      <c r="F74" s="3">
        <v>4010</v>
      </c>
      <c r="G74" s="3">
        <v>6468.5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1:16" s="3" customFormat="1" x14ac:dyDescent="0.2">
      <c r="A75" s="3" t="s">
        <v>72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1:16" s="3" customFormat="1" x14ac:dyDescent="0.2">
      <c r="A76" s="3" t="s">
        <v>18</v>
      </c>
    </row>
    <row r="77" spans="1:16" s="3" customFormat="1" x14ac:dyDescent="0.2">
      <c r="A77" s="3" t="s">
        <v>73</v>
      </c>
      <c r="B77" s="3">
        <v>4</v>
      </c>
      <c r="C77" s="3">
        <v>237</v>
      </c>
      <c r="D77" s="3">
        <v>764.83500000000004</v>
      </c>
      <c r="E77" s="3">
        <v>3</v>
      </c>
      <c r="F77" s="3">
        <v>212</v>
      </c>
      <c r="G77" s="3">
        <v>514.75</v>
      </c>
      <c r="H77" s="3">
        <v>1</v>
      </c>
      <c r="I77" s="3">
        <v>25</v>
      </c>
      <c r="J77" s="3">
        <v>250.08500000000001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8" spans="1:16" s="3" customFormat="1" x14ac:dyDescent="0.2">
      <c r="A78" s="3" t="s">
        <v>10</v>
      </c>
      <c r="B78" s="19">
        <v>4.4444444444444446</v>
      </c>
      <c r="C78" s="19">
        <v>0.5729204438320401</v>
      </c>
      <c r="D78" s="19">
        <v>0.26986429269970891</v>
      </c>
      <c r="E78" s="19">
        <v>3.6585365853658534</v>
      </c>
      <c r="F78" s="19">
        <v>0.66115702479338845</v>
      </c>
      <c r="G78" s="19">
        <v>0.22666844455163851</v>
      </c>
      <c r="H78" s="19">
        <v>16.666666666666664</v>
      </c>
      <c r="I78" s="19">
        <v>0.34516084495374844</v>
      </c>
      <c r="J78" s="19">
        <v>0.51280195307037324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</row>
    <row r="79" spans="1:16" s="3" customFormat="1" x14ac:dyDescent="0.2">
      <c r="A79" s="3" t="s">
        <v>74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</row>
    <row r="80" spans="1:16" s="3" customFormat="1" x14ac:dyDescent="0.2">
      <c r="A80" s="3" t="s">
        <v>75</v>
      </c>
      <c r="B80" s="3">
        <v>1</v>
      </c>
      <c r="C80" s="3">
        <v>17</v>
      </c>
      <c r="D80" s="3">
        <v>174.77099999999999</v>
      </c>
      <c r="E80" s="3">
        <v>1</v>
      </c>
      <c r="F80" s="3">
        <v>17</v>
      </c>
      <c r="G80" s="3">
        <v>174.77099999999999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</row>
    <row r="81" spans="1:16" s="3" customFormat="1" x14ac:dyDescent="0.2">
      <c r="A81" s="3" t="s">
        <v>76</v>
      </c>
      <c r="B81" s="3">
        <v>1</v>
      </c>
      <c r="C81" s="3">
        <v>25</v>
      </c>
      <c r="D81" s="3">
        <v>250.08500000000001</v>
      </c>
      <c r="E81" s="3">
        <v>0</v>
      </c>
      <c r="F81" s="3">
        <v>0</v>
      </c>
      <c r="G81" s="3">
        <v>0</v>
      </c>
      <c r="H81" s="3">
        <v>1</v>
      </c>
      <c r="I81" s="3">
        <v>25</v>
      </c>
      <c r="J81" s="3">
        <v>250.08500000000001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</row>
    <row r="82" spans="1:16" s="3" customFormat="1" x14ac:dyDescent="0.2">
      <c r="A82" s="3" t="s">
        <v>77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</row>
    <row r="83" spans="1:16" s="3" customFormat="1" x14ac:dyDescent="0.2">
      <c r="A83" s="3" t="s">
        <v>78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</row>
    <row r="84" spans="1:16" s="3" customFormat="1" x14ac:dyDescent="0.2">
      <c r="A84" s="3" t="s">
        <v>79</v>
      </c>
      <c r="B84" s="3">
        <v>2</v>
      </c>
      <c r="C84" s="3">
        <v>195</v>
      </c>
      <c r="D84" s="3">
        <v>339.97899999999998</v>
      </c>
      <c r="E84" s="3">
        <v>2</v>
      </c>
      <c r="F84" s="3">
        <v>195</v>
      </c>
      <c r="G84" s="3">
        <v>339.97899999999998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1:16" s="3" customFormat="1" x14ac:dyDescent="0.2">
      <c r="A85" s="3" t="s">
        <v>18</v>
      </c>
    </row>
    <row r="86" spans="1:16" s="3" customFormat="1" x14ac:dyDescent="0.2">
      <c r="A86" s="3" t="s">
        <v>80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1:16" s="3" customFormat="1" x14ac:dyDescent="0.2">
      <c r="A87" s="3" t="s">
        <v>10</v>
      </c>
      <c r="B87" s="19">
        <v>0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</row>
    <row r="88" spans="1:16" s="3" customFormat="1" x14ac:dyDescent="0.2">
      <c r="A88" s="3" t="s">
        <v>81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1:16" s="3" customFormat="1" x14ac:dyDescent="0.2">
      <c r="A89" s="3" t="s">
        <v>82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K89" s="3">
        <v>0</v>
      </c>
      <c r="L89" s="3">
        <v>0</v>
      </c>
      <c r="N89" s="3">
        <v>0</v>
      </c>
      <c r="O89" s="3">
        <v>0</v>
      </c>
    </row>
    <row r="90" spans="1:16" s="3" customFormat="1" x14ac:dyDescent="0.2">
      <c r="A90" s="3" t="s">
        <v>83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K90" s="3">
        <v>0</v>
      </c>
      <c r="L90" s="3">
        <v>0</v>
      </c>
      <c r="N90" s="3">
        <v>0</v>
      </c>
      <c r="O90" s="3">
        <v>0</v>
      </c>
    </row>
    <row r="91" spans="1:16" s="3" customFormat="1" x14ac:dyDescent="0.2">
      <c r="A91" s="3" t="s">
        <v>84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1:16" s="3" customFormat="1" x14ac:dyDescent="0.2">
      <c r="A92" s="3" t="s">
        <v>85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K92" s="3">
        <v>0</v>
      </c>
      <c r="L92" s="3">
        <v>0</v>
      </c>
      <c r="N92" s="3">
        <v>0</v>
      </c>
      <c r="O92" s="3">
        <v>0</v>
      </c>
    </row>
    <row r="93" spans="1:16" s="3" customFormat="1" x14ac:dyDescent="0.2">
      <c r="A93" s="3" t="s">
        <v>86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1:16" s="3" customFormat="1" x14ac:dyDescent="0.2">
      <c r="A94" s="3" t="s">
        <v>18</v>
      </c>
    </row>
    <row r="95" spans="1:16" s="3" customFormat="1" x14ac:dyDescent="0.2">
      <c r="A95" s="3" t="s">
        <v>87</v>
      </c>
      <c r="B95" s="3">
        <v>7</v>
      </c>
      <c r="C95" s="3">
        <v>2419</v>
      </c>
      <c r="D95" s="3">
        <v>17408.507000000001</v>
      </c>
      <c r="E95" s="3">
        <v>7</v>
      </c>
      <c r="F95" s="3">
        <v>2419</v>
      </c>
      <c r="G95" s="3">
        <v>17408.507000000001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</row>
    <row r="96" spans="1:16" s="3" customFormat="1" x14ac:dyDescent="0.2">
      <c r="A96" s="3" t="s">
        <v>10</v>
      </c>
      <c r="B96" s="19">
        <v>7.7777777777777777</v>
      </c>
      <c r="C96" s="19">
        <v>5.8476563444291338</v>
      </c>
      <c r="D96" s="19">
        <v>6.1424155909613605</v>
      </c>
      <c r="E96" s="19">
        <v>8.536585365853659</v>
      </c>
      <c r="F96" s="19">
        <v>7.5440511461094655</v>
      </c>
      <c r="G96" s="19">
        <v>7.6657779575644707</v>
      </c>
      <c r="H96" s="19">
        <v>0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  <c r="N96" s="19">
        <v>0</v>
      </c>
      <c r="O96" s="19">
        <v>0</v>
      </c>
      <c r="P96" s="19">
        <v>0</v>
      </c>
    </row>
    <row r="97" spans="1:16" s="3" customFormat="1" x14ac:dyDescent="0.2">
      <c r="A97" s="3" t="s">
        <v>88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1:16" s="3" customFormat="1" x14ac:dyDescent="0.2">
      <c r="A98" s="3" t="s">
        <v>89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1:16" s="3" customFormat="1" x14ac:dyDescent="0.2">
      <c r="A99" s="3" t="s">
        <v>90</v>
      </c>
      <c r="B99" s="3">
        <v>2</v>
      </c>
      <c r="C99" s="3">
        <v>898</v>
      </c>
      <c r="D99" s="3">
        <v>9746.9840000000004</v>
      </c>
      <c r="E99" s="3">
        <v>2</v>
      </c>
      <c r="F99" s="3">
        <v>898</v>
      </c>
      <c r="G99" s="3">
        <v>9746.9840000000004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1:16" s="3" customFormat="1" x14ac:dyDescent="0.2">
      <c r="A100" s="3" t="s">
        <v>91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</row>
    <row r="101" spans="1:16" s="3" customFormat="1" x14ac:dyDescent="0.2">
      <c r="A101" s="3" t="s">
        <v>92</v>
      </c>
      <c r="B101" s="3">
        <v>5</v>
      </c>
      <c r="C101" s="3">
        <v>1521</v>
      </c>
      <c r="D101" s="3">
        <v>7661.5230000000001</v>
      </c>
      <c r="E101" s="3">
        <v>5</v>
      </c>
      <c r="F101" s="3">
        <v>1521</v>
      </c>
      <c r="G101" s="3">
        <v>7661.5230000000001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1:16" s="3" customFormat="1" x14ac:dyDescent="0.2">
      <c r="A102" s="3" t="s">
        <v>93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</row>
    <row r="103" spans="1:16" s="3" customFormat="1" x14ac:dyDescent="0.2">
      <c r="A103" s="3" t="s">
        <v>18</v>
      </c>
    </row>
    <row r="104" spans="1:16" s="3" customFormat="1" x14ac:dyDescent="0.2">
      <c r="A104" s="3" t="s">
        <v>94</v>
      </c>
      <c r="B104" s="3">
        <v>4</v>
      </c>
      <c r="C104" s="3">
        <v>651</v>
      </c>
      <c r="D104" s="3">
        <v>7293.1120000000001</v>
      </c>
      <c r="E104" s="3">
        <v>3</v>
      </c>
      <c r="F104" s="3">
        <v>462</v>
      </c>
      <c r="G104" s="3">
        <v>5593.1120000000001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1</v>
      </c>
      <c r="O104" s="3">
        <v>189</v>
      </c>
      <c r="P104" s="3">
        <v>1700</v>
      </c>
    </row>
    <row r="105" spans="1:16" s="3" customFormat="1" x14ac:dyDescent="0.2">
      <c r="A105" s="3" t="s">
        <v>10</v>
      </c>
      <c r="B105" s="19">
        <v>4.4444444444444446</v>
      </c>
      <c r="C105" s="19">
        <v>1.5737181811588947</v>
      </c>
      <c r="D105" s="19">
        <v>2.5733007922751439</v>
      </c>
      <c r="E105" s="19">
        <v>3.6585365853658534</v>
      </c>
      <c r="F105" s="19">
        <v>1.4408233276157805</v>
      </c>
      <c r="G105" s="19">
        <v>2.462908202512101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100</v>
      </c>
      <c r="O105" s="19">
        <v>100</v>
      </c>
      <c r="P105" s="19">
        <v>100</v>
      </c>
    </row>
    <row r="106" spans="1:16" s="3" customFormat="1" x14ac:dyDescent="0.2">
      <c r="A106" s="3" t="s">
        <v>95</v>
      </c>
      <c r="B106" s="3">
        <v>4</v>
      </c>
      <c r="C106" s="3">
        <v>651</v>
      </c>
      <c r="D106" s="3">
        <v>7293.1120000000001</v>
      </c>
      <c r="E106" s="3">
        <v>3</v>
      </c>
      <c r="F106" s="3">
        <v>462</v>
      </c>
      <c r="G106" s="3">
        <v>5593.1120000000001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1</v>
      </c>
      <c r="O106" s="3">
        <v>189</v>
      </c>
      <c r="P106" s="3">
        <v>1700</v>
      </c>
    </row>
    <row r="107" spans="1:16" s="3" customFormat="1" x14ac:dyDescent="0.2">
      <c r="A107" s="3" t="s">
        <v>96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</row>
    <row r="108" spans="1:16" s="3" customFormat="1" x14ac:dyDescent="0.2">
      <c r="A108" s="3" t="s">
        <v>97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K108" s="3">
        <v>0</v>
      </c>
      <c r="L108" s="3">
        <v>0</v>
      </c>
      <c r="N108" s="3">
        <v>0</v>
      </c>
      <c r="O108" s="3">
        <v>0</v>
      </c>
    </row>
    <row r="109" spans="1:16" s="3" customFormat="1" x14ac:dyDescent="0.2">
      <c r="A109" s="3" t="s">
        <v>98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</row>
    <row r="110" spans="1:16" s="3" customFormat="1" x14ac:dyDescent="0.2">
      <c r="A110" s="3" t="s">
        <v>18</v>
      </c>
    </row>
    <row r="111" spans="1:16" s="3" customFormat="1" x14ac:dyDescent="0.2">
      <c r="A111" s="3" t="s">
        <v>99</v>
      </c>
      <c r="B111" s="3">
        <v>5</v>
      </c>
      <c r="C111" s="3">
        <v>803</v>
      </c>
      <c r="D111" s="3">
        <v>6451.3050000000003</v>
      </c>
      <c r="E111" s="3">
        <v>5</v>
      </c>
      <c r="F111" s="3">
        <v>803</v>
      </c>
      <c r="G111" s="3">
        <v>6451.3050000000003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</row>
    <row r="112" spans="1:16" s="3" customFormat="1" x14ac:dyDescent="0.2">
      <c r="A112" s="3" t="s">
        <v>10</v>
      </c>
      <c r="B112" s="19">
        <v>5.5555555555555554</v>
      </c>
      <c r="C112" s="19">
        <v>1.9411608286798654</v>
      </c>
      <c r="D112" s="19">
        <v>2.2762777080221168</v>
      </c>
      <c r="E112" s="19">
        <v>6.0975609756097562</v>
      </c>
      <c r="F112" s="19">
        <v>2.5042881646655233</v>
      </c>
      <c r="G112" s="19">
        <v>2.8408106258925856</v>
      </c>
      <c r="H112" s="19">
        <v>0</v>
      </c>
      <c r="I112" s="19">
        <v>0</v>
      </c>
      <c r="J112" s="19">
        <v>0</v>
      </c>
      <c r="K112" s="19">
        <v>0</v>
      </c>
      <c r="L112" s="19">
        <v>0</v>
      </c>
      <c r="M112" s="19">
        <v>0</v>
      </c>
      <c r="N112" s="19">
        <v>0</v>
      </c>
      <c r="O112" s="19">
        <v>0</v>
      </c>
      <c r="P112" s="19">
        <v>0</v>
      </c>
    </row>
    <row r="113" spans="1:16" s="3" customFormat="1" x14ac:dyDescent="0.2">
      <c r="A113" s="3" t="s">
        <v>100</v>
      </c>
      <c r="B113" s="3">
        <v>3</v>
      </c>
      <c r="C113" s="3">
        <v>507</v>
      </c>
      <c r="D113" s="3">
        <v>3407.5479999999998</v>
      </c>
      <c r="E113" s="3">
        <v>3</v>
      </c>
      <c r="F113" s="3">
        <v>507</v>
      </c>
      <c r="G113" s="3">
        <v>3407.5479999999998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</row>
    <row r="114" spans="1:16" s="3" customFormat="1" x14ac:dyDescent="0.2">
      <c r="A114" s="3" t="s">
        <v>101</v>
      </c>
      <c r="B114" s="3">
        <v>2</v>
      </c>
      <c r="C114" s="3">
        <v>296</v>
      </c>
      <c r="D114" s="3">
        <v>3043.7570000000001</v>
      </c>
      <c r="E114" s="3">
        <v>2</v>
      </c>
      <c r="F114" s="3">
        <v>296</v>
      </c>
      <c r="G114" s="3">
        <v>3043.7570000000001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</row>
    <row r="115" spans="1:16" s="3" customFormat="1" x14ac:dyDescent="0.2">
      <c r="A115" s="3" t="s">
        <v>102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</row>
    <row r="116" spans="1:16" s="3" customFormat="1" x14ac:dyDescent="0.2">
      <c r="A116" s="3" t="s">
        <v>103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</row>
    <row r="117" spans="1:16" s="3" customFormat="1" x14ac:dyDescent="0.2">
      <c r="A117" s="3" t="s">
        <v>104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</row>
    <row r="118" spans="1:16" s="3" customFormat="1" x14ac:dyDescent="0.2">
      <c r="A118" s="3" t="s">
        <v>18</v>
      </c>
    </row>
    <row r="119" spans="1:16" s="3" customFormat="1" x14ac:dyDescent="0.2">
      <c r="A119" s="3" t="s">
        <v>105</v>
      </c>
      <c r="B119" s="3">
        <v>2</v>
      </c>
      <c r="C119" s="3">
        <v>1830</v>
      </c>
      <c r="D119" s="3">
        <v>16746.259999999998</v>
      </c>
      <c r="E119" s="3">
        <v>2</v>
      </c>
      <c r="F119" s="3">
        <v>1830</v>
      </c>
      <c r="G119" s="3">
        <v>16746.259999999998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</row>
    <row r="120" spans="1:16" s="3" customFormat="1" x14ac:dyDescent="0.2">
      <c r="A120" s="3" t="s">
        <v>10</v>
      </c>
      <c r="B120" s="19">
        <v>2.2222222222222223</v>
      </c>
      <c r="C120" s="19">
        <v>4.4238160852853721</v>
      </c>
      <c r="D120" s="19">
        <v>5.9087484362842009</v>
      </c>
      <c r="E120" s="19">
        <v>2.4390243902439024</v>
      </c>
      <c r="F120" s="19">
        <v>5.7071573366599102</v>
      </c>
      <c r="G120" s="19">
        <v>7.3741597013255404</v>
      </c>
      <c r="H120" s="19">
        <v>0</v>
      </c>
      <c r="I120" s="19">
        <v>0</v>
      </c>
      <c r="J120" s="19">
        <v>0</v>
      </c>
      <c r="K120" s="19">
        <v>0</v>
      </c>
      <c r="L120" s="19">
        <v>0</v>
      </c>
      <c r="M120" s="19">
        <v>0</v>
      </c>
      <c r="N120" s="19">
        <v>0</v>
      </c>
      <c r="O120" s="19">
        <v>0</v>
      </c>
      <c r="P120" s="19">
        <v>0</v>
      </c>
    </row>
    <row r="121" spans="1:16" s="3" customFormat="1" x14ac:dyDescent="0.2">
      <c r="A121" s="3" t="s">
        <v>106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</row>
    <row r="122" spans="1:16" s="3" customFormat="1" x14ac:dyDescent="0.2">
      <c r="A122" s="3" t="s">
        <v>107</v>
      </c>
      <c r="B122" s="3">
        <v>1</v>
      </c>
      <c r="C122" s="3">
        <v>379</v>
      </c>
      <c r="D122" s="3">
        <v>5624.1210000000001</v>
      </c>
      <c r="E122" s="3">
        <v>1</v>
      </c>
      <c r="F122" s="3">
        <v>379</v>
      </c>
      <c r="G122" s="3">
        <v>5624.1210000000001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</row>
    <row r="123" spans="1:16" s="3" customFormat="1" x14ac:dyDescent="0.2">
      <c r="A123" s="3" t="s">
        <v>108</v>
      </c>
      <c r="B123" s="3">
        <v>1</v>
      </c>
      <c r="C123" s="3">
        <v>1451</v>
      </c>
      <c r="D123" s="3">
        <v>11122.138999999999</v>
      </c>
      <c r="E123" s="3">
        <v>1</v>
      </c>
      <c r="F123" s="3">
        <v>1451</v>
      </c>
      <c r="G123" s="3">
        <v>11122.138999999999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</row>
    <row r="124" spans="1:16" s="3" customFormat="1" x14ac:dyDescent="0.2">
      <c r="A124" s="3" t="s">
        <v>109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</row>
    <row r="125" spans="1:16" s="3" customFormat="1" x14ac:dyDescent="0.2">
      <c r="A125" s="3" t="s">
        <v>110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</row>
    <row r="126" spans="1:16" s="3" customFormat="1" x14ac:dyDescent="0.2">
      <c r="A126" s="3" t="s">
        <v>111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</row>
    <row r="127" spans="1:16" s="3" customFormat="1" x14ac:dyDescent="0.2">
      <c r="A127" s="3" t="s">
        <v>112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</row>
    <row r="128" spans="1:16" s="3" customFormat="1" x14ac:dyDescent="0.2">
      <c r="A128" s="3" t="s">
        <v>18</v>
      </c>
    </row>
    <row r="129" spans="1:16" s="3" customFormat="1" x14ac:dyDescent="0.2">
      <c r="A129" s="3" t="s">
        <v>113</v>
      </c>
      <c r="B129" s="3">
        <v>4</v>
      </c>
      <c r="C129" s="3">
        <v>412</v>
      </c>
      <c r="D129" s="3">
        <v>5244.01</v>
      </c>
      <c r="E129" s="3">
        <v>4</v>
      </c>
      <c r="F129" s="3">
        <v>412</v>
      </c>
      <c r="G129" s="3">
        <v>5244.01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</row>
    <row r="130" spans="1:16" s="3" customFormat="1" x14ac:dyDescent="0.2">
      <c r="A130" s="3" t="s">
        <v>10</v>
      </c>
      <c r="B130" s="19">
        <v>4.4444444444444446</v>
      </c>
      <c r="C130" s="19">
        <v>0.99596296564894715</v>
      </c>
      <c r="D130" s="19">
        <v>1.8502958802358687</v>
      </c>
      <c r="E130" s="19">
        <v>4.8780487804878048</v>
      </c>
      <c r="F130" s="19">
        <v>1.2848900670513019</v>
      </c>
      <c r="G130" s="19">
        <v>2.309182301919841</v>
      </c>
      <c r="H130" s="19">
        <v>0</v>
      </c>
      <c r="I130" s="19">
        <v>0</v>
      </c>
      <c r="J130" s="19">
        <v>0</v>
      </c>
      <c r="K130" s="19">
        <v>0</v>
      </c>
      <c r="L130" s="19">
        <v>0</v>
      </c>
      <c r="M130" s="19">
        <v>0</v>
      </c>
      <c r="N130" s="19">
        <v>0</v>
      </c>
      <c r="O130" s="19">
        <v>0</v>
      </c>
      <c r="P130" s="19">
        <v>0</v>
      </c>
    </row>
    <row r="131" spans="1:16" s="3" customFormat="1" x14ac:dyDescent="0.2">
      <c r="A131" s="3" t="s">
        <v>114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</row>
    <row r="132" spans="1:16" s="3" customFormat="1" x14ac:dyDescent="0.2">
      <c r="A132" s="3" t="s">
        <v>115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</row>
    <row r="133" spans="1:16" s="3" customFormat="1" x14ac:dyDescent="0.2">
      <c r="A133" s="3" t="s">
        <v>116</v>
      </c>
      <c r="B133" s="3">
        <v>2</v>
      </c>
      <c r="C133" s="3">
        <v>362</v>
      </c>
      <c r="D133" s="3">
        <v>4685.5069999999996</v>
      </c>
      <c r="E133" s="3">
        <v>2</v>
      </c>
      <c r="F133" s="3">
        <v>362</v>
      </c>
      <c r="G133" s="3">
        <v>4685.5069999999996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</row>
    <row r="134" spans="1:16" s="3" customFormat="1" x14ac:dyDescent="0.2">
      <c r="A134" s="3" t="s">
        <v>117</v>
      </c>
      <c r="B134" s="3">
        <v>2</v>
      </c>
      <c r="C134" s="3">
        <v>50</v>
      </c>
      <c r="D134" s="3">
        <v>558.50300000000004</v>
      </c>
      <c r="E134" s="3">
        <v>2</v>
      </c>
      <c r="F134" s="3">
        <v>50</v>
      </c>
      <c r="G134" s="3">
        <v>558.50300000000004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</row>
    <row r="135" spans="1:16" s="3" customFormat="1" x14ac:dyDescent="0.2">
      <c r="A135" s="9" t="s">
        <v>118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</row>
    <row r="136" spans="1:16" s="3" customFormat="1" x14ac:dyDescent="0.2">
      <c r="A136" s="9" t="s">
        <v>119</v>
      </c>
      <c r="B136" s="3">
        <v>0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</row>
    <row r="137" spans="1:16" s="3" customFormat="1" x14ac:dyDescent="0.2">
      <c r="A137" s="3" t="s">
        <v>18</v>
      </c>
    </row>
    <row r="138" spans="1:16" s="3" customFormat="1" x14ac:dyDescent="0.2">
      <c r="A138" s="3" t="s">
        <v>120</v>
      </c>
      <c r="B138" s="3">
        <v>9</v>
      </c>
      <c r="C138" s="3">
        <v>2813</v>
      </c>
      <c r="D138" s="3">
        <v>22264.966</v>
      </c>
      <c r="E138" s="3">
        <v>7</v>
      </c>
      <c r="F138" s="3">
        <v>2090</v>
      </c>
      <c r="G138" s="3">
        <v>12180.84</v>
      </c>
      <c r="H138" s="3">
        <v>2</v>
      </c>
      <c r="I138" s="3">
        <v>723</v>
      </c>
      <c r="J138" s="3">
        <v>10084.126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</row>
    <row r="139" spans="1:16" s="3" customFormat="1" x14ac:dyDescent="0.2">
      <c r="A139" s="3" t="s">
        <v>10</v>
      </c>
      <c r="B139" s="19">
        <v>10</v>
      </c>
      <c r="C139" s="19">
        <v>6.800106364976914</v>
      </c>
      <c r="D139" s="19">
        <v>7.8559680213027212</v>
      </c>
      <c r="E139" s="19">
        <v>8.536585365853659</v>
      </c>
      <c r="F139" s="19">
        <v>6.5180102915951972</v>
      </c>
      <c r="G139" s="19">
        <v>5.3637922411508123</v>
      </c>
      <c r="H139" s="19">
        <v>33.333333333333329</v>
      </c>
      <c r="I139" s="19">
        <v>9.9820516360624048</v>
      </c>
      <c r="J139" s="19">
        <v>20.677607644631745</v>
      </c>
      <c r="K139" s="19">
        <v>0</v>
      </c>
      <c r="L139" s="19">
        <v>0</v>
      </c>
      <c r="M139" s="19">
        <v>0</v>
      </c>
      <c r="N139" s="19">
        <v>0</v>
      </c>
      <c r="O139" s="19">
        <v>0</v>
      </c>
      <c r="P139" s="19">
        <v>0</v>
      </c>
    </row>
    <row r="140" spans="1:16" s="3" customFormat="1" x14ac:dyDescent="0.2">
      <c r="A140" s="3" t="s">
        <v>121</v>
      </c>
      <c r="B140" s="3">
        <v>3</v>
      </c>
      <c r="C140" s="3">
        <v>943</v>
      </c>
      <c r="D140" s="3">
        <v>6460.77</v>
      </c>
      <c r="E140" s="3">
        <v>3</v>
      </c>
      <c r="F140" s="3">
        <v>943</v>
      </c>
      <c r="G140" s="3">
        <v>6460.77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</row>
    <row r="141" spans="1:16" s="3" customFormat="1" x14ac:dyDescent="0.2">
      <c r="A141" s="3" t="s">
        <v>122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</row>
    <row r="142" spans="1:16" s="3" customFormat="1" x14ac:dyDescent="0.2">
      <c r="A142" s="3" t="s">
        <v>123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</row>
    <row r="143" spans="1:16" s="3" customFormat="1" x14ac:dyDescent="0.2">
      <c r="A143" s="3" t="s">
        <v>124</v>
      </c>
      <c r="B143" s="3">
        <v>3</v>
      </c>
      <c r="C143" s="3">
        <v>1138</v>
      </c>
      <c r="D143" s="3">
        <v>5693.0450000000001</v>
      </c>
      <c r="E143" s="3">
        <v>3</v>
      </c>
      <c r="F143" s="3">
        <v>1138</v>
      </c>
      <c r="G143" s="3">
        <v>5693.0450000000001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</row>
    <row r="144" spans="1:16" s="3" customFormat="1" x14ac:dyDescent="0.2">
      <c r="A144" s="3" t="s">
        <v>125</v>
      </c>
      <c r="B144" s="3">
        <v>3</v>
      </c>
      <c r="C144" s="3">
        <v>732</v>
      </c>
      <c r="D144" s="3">
        <v>10111.151</v>
      </c>
      <c r="E144" s="3">
        <v>1</v>
      </c>
      <c r="F144" s="3">
        <v>9</v>
      </c>
      <c r="G144" s="3">
        <v>27.024999999999999</v>
      </c>
      <c r="H144" s="3">
        <v>2</v>
      </c>
      <c r="I144" s="3">
        <v>723</v>
      </c>
      <c r="J144" s="3">
        <v>10084.126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</row>
    <row r="145" spans="1:16" s="3" customFormat="1" x14ac:dyDescent="0.2">
      <c r="A145" s="9" t="s">
        <v>126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</row>
    <row r="146" spans="1:16" s="3" customFormat="1" x14ac:dyDescent="0.2">
      <c r="A146" s="3" t="s">
        <v>127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</row>
    <row r="147" spans="1:16" s="3" customFormat="1" x14ac:dyDescent="0.2">
      <c r="A147" s="3" t="s">
        <v>18</v>
      </c>
    </row>
    <row r="148" spans="1:16" s="3" customFormat="1" x14ac:dyDescent="0.2">
      <c r="A148" s="3" t="s">
        <v>128</v>
      </c>
      <c r="B148" s="3">
        <v>3</v>
      </c>
      <c r="C148" s="3">
        <v>2596</v>
      </c>
      <c r="D148" s="3">
        <v>7274.473</v>
      </c>
      <c r="E148" s="3">
        <v>3</v>
      </c>
      <c r="F148" s="3">
        <v>2596</v>
      </c>
      <c r="G148" s="3">
        <v>7274.473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</row>
    <row r="149" spans="1:16" s="3" customFormat="1" x14ac:dyDescent="0.2">
      <c r="A149" s="3" t="s">
        <v>10</v>
      </c>
      <c r="B149" s="19">
        <v>3.3333333333333335</v>
      </c>
      <c r="C149" s="19">
        <v>6.2755336379239495</v>
      </c>
      <c r="D149" s="19">
        <v>2.5667242096767664</v>
      </c>
      <c r="E149" s="19">
        <v>3.6585365853658534</v>
      </c>
      <c r="F149" s="19">
        <v>8.0960548885077177</v>
      </c>
      <c r="G149" s="19">
        <v>3.2032899074169818</v>
      </c>
      <c r="H149" s="19">
        <v>0</v>
      </c>
      <c r="I149" s="19">
        <v>0</v>
      </c>
      <c r="J149" s="19">
        <v>0</v>
      </c>
      <c r="K149" s="19">
        <v>0</v>
      </c>
      <c r="L149" s="19">
        <v>0</v>
      </c>
      <c r="M149" s="19">
        <v>0</v>
      </c>
      <c r="N149" s="19">
        <v>0</v>
      </c>
      <c r="O149" s="19">
        <v>0</v>
      </c>
      <c r="P149" s="19">
        <v>0</v>
      </c>
    </row>
    <row r="150" spans="1:16" s="3" customFormat="1" x14ac:dyDescent="0.2">
      <c r="A150" s="3" t="s">
        <v>129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</row>
    <row r="151" spans="1:16" s="3" customFormat="1" x14ac:dyDescent="0.2">
      <c r="A151" s="3" t="s">
        <v>130</v>
      </c>
      <c r="B151" s="3">
        <v>2</v>
      </c>
      <c r="C151" s="3">
        <v>2416</v>
      </c>
      <c r="D151" s="3">
        <v>6375.04</v>
      </c>
      <c r="E151" s="3">
        <v>2</v>
      </c>
      <c r="F151" s="3">
        <v>2416</v>
      </c>
      <c r="G151" s="3">
        <v>6375.04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</row>
    <row r="152" spans="1:16" s="3" customFormat="1" x14ac:dyDescent="0.2">
      <c r="A152" s="3" t="s">
        <v>131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</row>
    <row r="153" spans="1:16" s="3" customFormat="1" x14ac:dyDescent="0.2">
      <c r="A153" s="3" t="s">
        <v>132</v>
      </c>
      <c r="B153" s="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</row>
    <row r="154" spans="1:16" s="3" customFormat="1" x14ac:dyDescent="0.2">
      <c r="A154" s="3" t="s">
        <v>133</v>
      </c>
      <c r="B154" s="3">
        <v>1</v>
      </c>
      <c r="C154" s="3">
        <v>180</v>
      </c>
      <c r="D154" s="3">
        <v>899.43299999999999</v>
      </c>
      <c r="E154" s="3">
        <v>1</v>
      </c>
      <c r="F154" s="3">
        <v>180</v>
      </c>
      <c r="G154" s="3">
        <v>899.43299999999999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</row>
    <row r="155" spans="1:16" s="3" customFormat="1" x14ac:dyDescent="0.2">
      <c r="A155" s="3" t="s">
        <v>134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</row>
    <row r="156" spans="1:16" s="3" customFormat="1" x14ac:dyDescent="0.2">
      <c r="A156" s="3" t="s">
        <v>18</v>
      </c>
    </row>
    <row r="157" spans="1:16" s="3" customFormat="1" x14ac:dyDescent="0.2">
      <c r="A157" s="3" t="s">
        <v>135</v>
      </c>
      <c r="B157" s="3">
        <v>10</v>
      </c>
      <c r="C157" s="3">
        <v>10412</v>
      </c>
      <c r="D157" s="3">
        <v>65866.910999999993</v>
      </c>
      <c r="E157" s="3">
        <v>9</v>
      </c>
      <c r="F157" s="3">
        <v>4134</v>
      </c>
      <c r="G157" s="3">
        <v>30491.386999999999</v>
      </c>
      <c r="H157" s="3">
        <v>1</v>
      </c>
      <c r="I157" s="3">
        <v>6278</v>
      </c>
      <c r="J157" s="3">
        <v>35375.523999999998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</row>
    <row r="158" spans="1:16" s="3" customFormat="1" x14ac:dyDescent="0.2">
      <c r="A158" s="3" t="s">
        <v>10</v>
      </c>
      <c r="B158" s="19">
        <v>11.111111111111111</v>
      </c>
      <c r="C158" s="19">
        <v>25.1698213551865</v>
      </c>
      <c r="D158" s="19">
        <v>23.240473238449695</v>
      </c>
      <c r="E158" s="19">
        <v>10.975609756097562</v>
      </c>
      <c r="F158" s="19">
        <v>12.892561983471074</v>
      </c>
      <c r="G158" s="19">
        <v>13.42678050220894</v>
      </c>
      <c r="H158" s="19">
        <v>16.666666666666664</v>
      </c>
      <c r="I158" s="19">
        <v>86.676791384785318</v>
      </c>
      <c r="J158" s="19">
        <v>72.537888310325911</v>
      </c>
      <c r="K158" s="19">
        <v>0</v>
      </c>
      <c r="L158" s="19">
        <v>0</v>
      </c>
      <c r="M158" s="19">
        <v>0</v>
      </c>
      <c r="N158" s="19">
        <v>0</v>
      </c>
      <c r="O158" s="19">
        <v>0</v>
      </c>
      <c r="P158" s="19">
        <v>0</v>
      </c>
    </row>
    <row r="159" spans="1:16" s="3" customFormat="1" x14ac:dyDescent="0.2">
      <c r="A159" s="3" t="s">
        <v>136</v>
      </c>
      <c r="B159" s="3">
        <v>3</v>
      </c>
      <c r="C159" s="3">
        <v>6448</v>
      </c>
      <c r="D159" s="3">
        <v>36039.913</v>
      </c>
      <c r="E159" s="3">
        <v>2</v>
      </c>
      <c r="F159" s="3">
        <v>170</v>
      </c>
      <c r="G159" s="3">
        <v>664.38900000000001</v>
      </c>
      <c r="H159" s="3">
        <v>1</v>
      </c>
      <c r="I159" s="3">
        <v>6278</v>
      </c>
      <c r="J159" s="3">
        <v>35375.523999999998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</row>
    <row r="160" spans="1:16" s="3" customFormat="1" x14ac:dyDescent="0.2">
      <c r="A160" s="3" t="s">
        <v>137</v>
      </c>
      <c r="B160" s="3">
        <v>1</v>
      </c>
      <c r="C160" s="3">
        <v>637</v>
      </c>
      <c r="D160" s="3">
        <v>5000.5940000000001</v>
      </c>
      <c r="E160" s="3">
        <v>1</v>
      </c>
      <c r="F160" s="3">
        <v>637</v>
      </c>
      <c r="G160" s="3">
        <v>5000.5940000000001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</row>
    <row r="161" spans="1:16" s="3" customFormat="1" x14ac:dyDescent="0.2">
      <c r="A161" s="3" t="s">
        <v>138</v>
      </c>
      <c r="B161" s="3">
        <v>2</v>
      </c>
      <c r="C161" s="3">
        <v>946</v>
      </c>
      <c r="D161" s="3">
        <v>11350</v>
      </c>
      <c r="E161" s="3">
        <v>2</v>
      </c>
      <c r="F161" s="3">
        <v>946</v>
      </c>
      <c r="G161" s="3">
        <v>11350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</row>
    <row r="162" spans="1:16" s="3" customFormat="1" x14ac:dyDescent="0.2">
      <c r="A162" s="3" t="s">
        <v>139</v>
      </c>
      <c r="B162" s="3">
        <v>3</v>
      </c>
      <c r="C162" s="3">
        <v>2237</v>
      </c>
      <c r="D162" s="3">
        <v>12331.413</v>
      </c>
      <c r="E162" s="3">
        <v>3</v>
      </c>
      <c r="F162" s="3">
        <v>2237</v>
      </c>
      <c r="G162" s="3">
        <v>12331.413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</row>
    <row r="163" spans="1:16" s="3" customFormat="1" x14ac:dyDescent="0.2">
      <c r="A163" s="9" t="s">
        <v>140</v>
      </c>
      <c r="B163" s="3">
        <v>1</v>
      </c>
      <c r="C163" s="3">
        <v>144</v>
      </c>
      <c r="D163" s="3">
        <v>1144.991</v>
      </c>
      <c r="E163" s="3">
        <v>1</v>
      </c>
      <c r="F163" s="3">
        <v>144</v>
      </c>
      <c r="G163" s="3">
        <v>1144.991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</row>
    <row r="164" spans="1:16" s="3" customFormat="1" x14ac:dyDescent="0.2">
      <c r="A164" s="9" t="s">
        <v>18</v>
      </c>
    </row>
    <row r="165" spans="1:16" s="3" customFormat="1" x14ac:dyDescent="0.2">
      <c r="A165" s="3" t="s">
        <v>141</v>
      </c>
      <c r="B165" s="3">
        <v>2</v>
      </c>
      <c r="C165" s="3">
        <v>181</v>
      </c>
      <c r="D165" s="3">
        <v>2513.6849999999999</v>
      </c>
      <c r="E165" s="3">
        <v>1</v>
      </c>
      <c r="F165" s="3">
        <v>20</v>
      </c>
      <c r="G165" s="3">
        <v>235.08</v>
      </c>
      <c r="H165" s="3">
        <v>1</v>
      </c>
      <c r="I165" s="3">
        <v>161</v>
      </c>
      <c r="J165" s="3">
        <v>2278.605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</row>
    <row r="166" spans="1:16" s="3" customFormat="1" x14ac:dyDescent="0.2">
      <c r="A166" s="3" t="s">
        <v>10</v>
      </c>
      <c r="B166" s="19">
        <v>2.2222222222222223</v>
      </c>
      <c r="C166" s="19">
        <v>0.43754683685062973</v>
      </c>
      <c r="D166" s="19">
        <v>0.88692832388014109</v>
      </c>
      <c r="E166" s="19">
        <v>1.2195121951219512</v>
      </c>
      <c r="F166" s="19">
        <v>6.2373304225791362E-2</v>
      </c>
      <c r="G166" s="19">
        <v>0.10351669343409264</v>
      </c>
      <c r="H166" s="19">
        <v>16.666666666666664</v>
      </c>
      <c r="I166" s="19">
        <v>2.2228358415021399</v>
      </c>
      <c r="J166" s="19">
        <v>4.6723037938137733</v>
      </c>
      <c r="K166" s="19">
        <v>0</v>
      </c>
      <c r="L166" s="19">
        <v>0</v>
      </c>
      <c r="M166" s="19">
        <v>0</v>
      </c>
      <c r="N166" s="19">
        <v>0</v>
      </c>
      <c r="O166" s="19">
        <v>0</v>
      </c>
      <c r="P166" s="19">
        <v>0</v>
      </c>
    </row>
    <row r="167" spans="1:16" s="3" customFormat="1" x14ac:dyDescent="0.2">
      <c r="A167" s="3" t="s">
        <v>142</v>
      </c>
      <c r="B167" s="3">
        <v>1</v>
      </c>
      <c r="C167" s="3">
        <v>20</v>
      </c>
      <c r="D167" s="3">
        <v>235.08</v>
      </c>
      <c r="E167" s="3">
        <v>1</v>
      </c>
      <c r="F167" s="3">
        <v>20</v>
      </c>
      <c r="G167" s="3">
        <v>235.08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</row>
    <row r="168" spans="1:16" s="3" customFormat="1" x14ac:dyDescent="0.2">
      <c r="A168" s="3" t="s">
        <v>143</v>
      </c>
      <c r="B168" s="3">
        <v>1</v>
      </c>
      <c r="C168" s="3">
        <v>161</v>
      </c>
      <c r="D168" s="3">
        <v>2278.605</v>
      </c>
      <c r="E168" s="3">
        <v>0</v>
      </c>
      <c r="F168" s="3">
        <v>0</v>
      </c>
      <c r="G168" s="3">
        <v>0</v>
      </c>
      <c r="H168" s="3">
        <v>1</v>
      </c>
      <c r="I168" s="3">
        <v>161</v>
      </c>
      <c r="J168" s="3">
        <v>2278.605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</row>
    <row r="169" spans="1:16" s="3" customFormat="1" x14ac:dyDescent="0.2">
      <c r="A169" s="3" t="s">
        <v>144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</row>
    <row r="170" spans="1:16" s="3" customFormat="1" x14ac:dyDescent="0.2">
      <c r="A170" s="3" t="s">
        <v>145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</row>
    <row r="171" spans="1:16" s="3" customFormat="1" x14ac:dyDescent="0.2">
      <c r="A171" s="3" t="s">
        <v>146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K171" s="3">
        <v>0</v>
      </c>
      <c r="L171" s="3">
        <v>0</v>
      </c>
      <c r="N171" s="3">
        <v>0</v>
      </c>
      <c r="O171" s="3">
        <v>0</v>
      </c>
    </row>
    <row r="172" spans="1:16" s="3" customFormat="1" x14ac:dyDescent="0.2">
      <c r="A172" s="9" t="s">
        <v>147</v>
      </c>
      <c r="B172" s="3">
        <v>0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</row>
    <row r="173" spans="1:16" s="3" customFormat="1" x14ac:dyDescent="0.2">
      <c r="A173" s="3" t="s">
        <v>18</v>
      </c>
    </row>
    <row r="174" spans="1:16" s="3" customFormat="1" ht="25.5" x14ac:dyDescent="0.2">
      <c r="A174" s="15" t="s">
        <v>148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</row>
    <row r="175" spans="1:16" s="3" customFormat="1" x14ac:dyDescent="0.2">
      <c r="A175" s="3" t="s">
        <v>10</v>
      </c>
      <c r="B175" s="19">
        <v>0</v>
      </c>
      <c r="C175" s="19">
        <v>0</v>
      </c>
      <c r="D175" s="19">
        <v>0</v>
      </c>
      <c r="E175" s="19">
        <v>0</v>
      </c>
      <c r="F175" s="19">
        <v>0</v>
      </c>
      <c r="G175" s="19">
        <v>0</v>
      </c>
      <c r="H175" s="19">
        <v>0</v>
      </c>
      <c r="I175" s="19">
        <v>0</v>
      </c>
      <c r="J175" s="19">
        <v>0</v>
      </c>
      <c r="K175" s="19">
        <v>0</v>
      </c>
      <c r="L175" s="19">
        <v>0</v>
      </c>
      <c r="M175" s="19">
        <v>0</v>
      </c>
      <c r="N175" s="19">
        <v>0</v>
      </c>
      <c r="O175" s="19">
        <v>0</v>
      </c>
      <c r="P175" s="19">
        <v>0</v>
      </c>
    </row>
    <row r="176" spans="1:16" s="3" customFormat="1" x14ac:dyDescent="0.2">
      <c r="A176" s="3" t="s">
        <v>149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19">
        <v>0</v>
      </c>
      <c r="K176" s="3">
        <v>0</v>
      </c>
      <c r="L176" s="3">
        <v>0</v>
      </c>
      <c r="M176" s="19">
        <v>0</v>
      </c>
      <c r="N176" s="3">
        <v>0</v>
      </c>
      <c r="O176" s="3">
        <v>0</v>
      </c>
      <c r="P176" s="19">
        <v>0</v>
      </c>
    </row>
    <row r="177" spans="1:16" s="3" customFormat="1" x14ac:dyDescent="0.2">
      <c r="A177" s="3" t="s">
        <v>150</v>
      </c>
      <c r="B177" s="3">
        <v>0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19">
        <v>0</v>
      </c>
      <c r="K177" s="3">
        <v>0</v>
      </c>
      <c r="L177" s="3">
        <v>0</v>
      </c>
      <c r="M177" s="19">
        <v>0</v>
      </c>
      <c r="N177" s="3">
        <v>0</v>
      </c>
      <c r="O177" s="3">
        <v>0</v>
      </c>
      <c r="P177" s="19">
        <v>0</v>
      </c>
    </row>
    <row r="178" spans="1:16" s="3" customFormat="1" x14ac:dyDescent="0.2">
      <c r="A178" s="3" t="s">
        <v>151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19">
        <v>0</v>
      </c>
      <c r="K178" s="3">
        <v>0</v>
      </c>
      <c r="L178" s="3">
        <v>0</v>
      </c>
      <c r="M178" s="19">
        <v>0</v>
      </c>
      <c r="N178" s="3">
        <v>0</v>
      </c>
      <c r="O178" s="3">
        <v>0</v>
      </c>
      <c r="P178" s="19">
        <v>0</v>
      </c>
    </row>
    <row r="179" spans="1:16" s="3" customFormat="1" x14ac:dyDescent="0.2">
      <c r="A179" s="3" t="s">
        <v>152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19">
        <v>0</v>
      </c>
      <c r="K179" s="3">
        <v>0</v>
      </c>
      <c r="L179" s="3">
        <v>0</v>
      </c>
      <c r="M179" s="19">
        <v>0</v>
      </c>
      <c r="N179" s="3">
        <v>0</v>
      </c>
      <c r="O179" s="3">
        <v>0</v>
      </c>
      <c r="P179" s="19">
        <v>0</v>
      </c>
    </row>
    <row r="180" spans="1:16" s="3" customFormat="1" x14ac:dyDescent="0.2">
      <c r="A180" s="3" t="s">
        <v>153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19">
        <v>0</v>
      </c>
      <c r="K180" s="3">
        <v>0</v>
      </c>
      <c r="L180" s="3">
        <v>0</v>
      </c>
      <c r="M180" s="19">
        <v>0</v>
      </c>
      <c r="N180" s="3">
        <v>0</v>
      </c>
      <c r="O180" s="3">
        <v>0</v>
      </c>
      <c r="P180" s="19">
        <v>0</v>
      </c>
    </row>
    <row r="181" spans="1:16" s="3" customFormat="1" x14ac:dyDescent="0.2">
      <c r="A181" s="18" t="s">
        <v>16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19">
        <v>0</v>
      </c>
      <c r="K181" s="3">
        <v>0</v>
      </c>
      <c r="L181" s="3">
        <v>0</v>
      </c>
      <c r="M181" s="19">
        <v>0</v>
      </c>
      <c r="N181" s="3">
        <v>0</v>
      </c>
      <c r="O181" s="3">
        <v>0</v>
      </c>
      <c r="P181" s="19">
        <v>0</v>
      </c>
    </row>
    <row r="182" spans="1:16" s="3" customFormat="1" x14ac:dyDescent="0.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</row>
    <row r="183" spans="1:16" s="3" customFormat="1" x14ac:dyDescent="0.2">
      <c r="A183" s="14" t="s">
        <v>13</v>
      </c>
      <c r="H183" s="10"/>
      <c r="J183" s="11"/>
    </row>
    <row r="184" spans="1:16" s="3" customFormat="1" x14ac:dyDescent="0.2">
      <c r="A184" s="12" t="s">
        <v>11</v>
      </c>
      <c r="H184" s="10"/>
    </row>
    <row r="185" spans="1:16" s="3" customFormat="1" x14ac:dyDescent="0.2">
      <c r="A185" s="12" t="s">
        <v>14</v>
      </c>
      <c r="H185" s="10"/>
    </row>
    <row r="186" spans="1:16" s="3" customFormat="1" x14ac:dyDescent="0.2"/>
    <row r="187" spans="1:16" s="3" customFormat="1" x14ac:dyDescent="0.2"/>
    <row r="188" spans="1:16" s="3" customFormat="1" x14ac:dyDescent="0.2"/>
    <row r="189" spans="1:16" s="3" customFormat="1" x14ac:dyDescent="0.2"/>
    <row r="190" spans="1:16" s="3" customFormat="1" x14ac:dyDescent="0.2"/>
    <row r="191" spans="1:16" s="3" customFormat="1" x14ac:dyDescent="0.2"/>
    <row r="192" spans="1:16" s="3" customFormat="1" x14ac:dyDescent="0.2"/>
    <row r="193" s="3" customFormat="1" x14ac:dyDescent="0.2"/>
    <row r="194" s="3" customFormat="1" x14ac:dyDescent="0.2"/>
    <row r="195" s="3" customFormat="1" x14ac:dyDescent="0.2"/>
    <row r="196" s="3" customFormat="1" x14ac:dyDescent="0.2"/>
    <row r="197" s="3" customFormat="1" x14ac:dyDescent="0.2"/>
    <row r="198" s="3" customFormat="1" x14ac:dyDescent="0.2"/>
    <row r="199" s="3" customFormat="1" x14ac:dyDescent="0.2"/>
    <row r="200" s="3" customFormat="1" x14ac:dyDescent="0.2"/>
    <row r="201" s="3" customFormat="1" x14ac:dyDescent="0.2"/>
    <row r="202" s="3" customFormat="1" x14ac:dyDescent="0.2"/>
    <row r="203" s="3" customFormat="1" x14ac:dyDescent="0.2"/>
    <row r="204" s="3" customFormat="1" x14ac:dyDescent="0.2"/>
    <row r="205" s="3" customFormat="1" x14ac:dyDescent="0.2"/>
    <row r="206" s="3" customFormat="1" x14ac:dyDescent="0.2"/>
    <row r="207" s="3" customFormat="1" x14ac:dyDescent="0.2"/>
    <row r="208" s="3" customFormat="1" x14ac:dyDescent="0.2"/>
    <row r="209" s="3" customFormat="1" x14ac:dyDescent="0.2"/>
    <row r="210" s="3" customFormat="1" x14ac:dyDescent="0.2"/>
    <row r="211" s="3" customFormat="1" x14ac:dyDescent="0.2"/>
    <row r="212" s="3" customFormat="1" x14ac:dyDescent="0.2"/>
    <row r="213" s="3" customFormat="1" x14ac:dyDescent="0.2"/>
    <row r="214" s="3" customFormat="1" x14ac:dyDescent="0.2"/>
    <row r="215" s="3" customFormat="1" x14ac:dyDescent="0.2"/>
    <row r="216" s="3" customFormat="1" x14ac:dyDescent="0.2"/>
    <row r="217" s="3" customFormat="1" x14ac:dyDescent="0.2"/>
    <row r="218" s="3" customFormat="1" x14ac:dyDescent="0.2"/>
    <row r="219" s="3" customFormat="1" x14ac:dyDescent="0.2"/>
    <row r="220" s="3" customFormat="1" x14ac:dyDescent="0.2"/>
    <row r="221" s="3" customFormat="1" x14ac:dyDescent="0.2"/>
    <row r="222" s="3" customFormat="1" x14ac:dyDescent="0.2"/>
    <row r="223" s="3" customFormat="1" x14ac:dyDescent="0.2"/>
    <row r="224" s="3" customFormat="1" x14ac:dyDescent="0.2"/>
    <row r="225" s="3" customFormat="1" x14ac:dyDescent="0.2"/>
    <row r="226" s="3" customFormat="1" x14ac:dyDescent="0.2"/>
    <row r="227" s="3" customFormat="1" x14ac:dyDescent="0.2"/>
    <row r="228" s="3" customFormat="1" x14ac:dyDescent="0.2"/>
    <row r="229" s="3" customFormat="1" x14ac:dyDescent="0.2"/>
    <row r="230" s="3" customFormat="1" x14ac:dyDescent="0.2"/>
    <row r="231" s="3" customFormat="1" x14ac:dyDescent="0.2"/>
    <row r="232" s="3" customFormat="1" x14ac:dyDescent="0.2"/>
    <row r="233" s="3" customFormat="1" x14ac:dyDescent="0.2"/>
    <row r="234" s="3" customFormat="1" x14ac:dyDescent="0.2"/>
    <row r="235" s="3" customFormat="1" x14ac:dyDescent="0.2"/>
    <row r="236" s="3" customFormat="1" x14ac:dyDescent="0.2"/>
    <row r="237" s="3" customFormat="1" x14ac:dyDescent="0.2"/>
    <row r="238" s="3" customFormat="1" x14ac:dyDescent="0.2"/>
    <row r="239" s="3" customFormat="1" x14ac:dyDescent="0.2"/>
    <row r="240" s="3" customFormat="1" x14ac:dyDescent="0.2"/>
    <row r="241" s="3" customFormat="1" x14ac:dyDescent="0.2"/>
    <row r="242" s="3" customFormat="1" x14ac:dyDescent="0.2"/>
    <row r="243" s="3" customFormat="1" x14ac:dyDescent="0.2"/>
    <row r="244" s="3" customFormat="1" x14ac:dyDescent="0.2"/>
    <row r="245" s="3" customFormat="1" x14ac:dyDescent="0.2"/>
    <row r="246" s="3" customFormat="1" x14ac:dyDescent="0.2"/>
    <row r="247" s="3" customFormat="1" x14ac:dyDescent="0.2"/>
    <row r="248" s="3" customFormat="1" x14ac:dyDescent="0.2"/>
    <row r="249" s="3" customFormat="1" x14ac:dyDescent="0.2"/>
    <row r="250" s="3" customFormat="1" x14ac:dyDescent="0.2"/>
    <row r="251" s="3" customFormat="1" x14ac:dyDescent="0.2"/>
    <row r="252" s="3" customFormat="1" x14ac:dyDescent="0.2"/>
    <row r="253" s="3" customFormat="1" x14ac:dyDescent="0.2"/>
    <row r="254" s="3" customFormat="1" x14ac:dyDescent="0.2"/>
    <row r="255" s="3" customFormat="1" x14ac:dyDescent="0.2"/>
    <row r="256" s="3" customFormat="1" x14ac:dyDescent="0.2"/>
    <row r="257" s="3" customFormat="1" x14ac:dyDescent="0.2"/>
    <row r="258" s="3" customFormat="1" x14ac:dyDescent="0.2"/>
    <row r="259" s="3" customFormat="1" x14ac:dyDescent="0.2"/>
    <row r="260" s="3" customFormat="1" x14ac:dyDescent="0.2"/>
    <row r="261" s="3" customFormat="1" x14ac:dyDescent="0.2"/>
    <row r="262" s="3" customFormat="1" x14ac:dyDescent="0.2"/>
    <row r="263" s="3" customFormat="1" x14ac:dyDescent="0.2"/>
    <row r="264" s="3" customFormat="1" x14ac:dyDescent="0.2"/>
    <row r="265" s="3" customFormat="1" x14ac:dyDescent="0.2"/>
    <row r="266" s="3" customFormat="1" x14ac:dyDescent="0.2"/>
    <row r="267" s="3" customFormat="1" x14ac:dyDescent="0.2"/>
    <row r="268" s="3" customFormat="1" x14ac:dyDescent="0.2"/>
    <row r="269" s="3" customFormat="1" x14ac:dyDescent="0.2"/>
    <row r="270" s="3" customFormat="1" x14ac:dyDescent="0.2"/>
    <row r="271" s="3" customFormat="1" x14ac:dyDescent="0.2"/>
    <row r="272" s="3" customFormat="1" x14ac:dyDescent="0.2"/>
    <row r="273" s="3" customFormat="1" x14ac:dyDescent="0.2"/>
    <row r="274" s="3" customFormat="1" x14ac:dyDescent="0.2"/>
    <row r="275" s="3" customFormat="1" x14ac:dyDescent="0.2"/>
    <row r="276" s="3" customFormat="1" x14ac:dyDescent="0.2"/>
    <row r="277" s="3" customFormat="1" x14ac:dyDescent="0.2"/>
    <row r="278" s="3" customFormat="1" x14ac:dyDescent="0.2"/>
    <row r="279" s="3" customFormat="1" x14ac:dyDescent="0.2"/>
    <row r="280" s="3" customFormat="1" x14ac:dyDescent="0.2"/>
    <row r="281" s="3" customFormat="1" x14ac:dyDescent="0.2"/>
    <row r="282" s="3" customFormat="1" x14ac:dyDescent="0.2"/>
    <row r="283" s="3" customFormat="1" x14ac:dyDescent="0.2"/>
    <row r="284" s="3" customFormat="1" x14ac:dyDescent="0.2"/>
    <row r="285" s="3" customFormat="1" x14ac:dyDescent="0.2"/>
    <row r="286" s="3" customFormat="1" x14ac:dyDescent="0.2"/>
    <row r="287" s="3" customFormat="1" x14ac:dyDescent="0.2"/>
    <row r="288" s="3" customFormat="1" x14ac:dyDescent="0.2"/>
    <row r="289" s="3" customFormat="1" x14ac:dyDescent="0.2"/>
    <row r="290" s="3" customFormat="1" x14ac:dyDescent="0.2"/>
    <row r="291" s="3" customFormat="1" x14ac:dyDescent="0.2"/>
    <row r="292" s="3" customFormat="1" x14ac:dyDescent="0.2"/>
    <row r="293" s="3" customFormat="1" x14ac:dyDescent="0.2"/>
    <row r="294" s="3" customFormat="1" x14ac:dyDescent="0.2"/>
    <row r="295" s="3" customFormat="1" x14ac:dyDescent="0.2"/>
    <row r="296" s="3" customFormat="1" x14ac:dyDescent="0.2"/>
    <row r="297" s="3" customFormat="1" x14ac:dyDescent="0.2"/>
    <row r="298" s="3" customFormat="1" x14ac:dyDescent="0.2"/>
    <row r="299" s="3" customFormat="1" x14ac:dyDescent="0.2"/>
    <row r="300" s="3" customFormat="1" x14ac:dyDescent="0.2"/>
    <row r="301" s="3" customFormat="1" x14ac:dyDescent="0.2"/>
    <row r="302" s="3" customFormat="1" x14ac:dyDescent="0.2"/>
    <row r="303" s="3" customFormat="1" x14ac:dyDescent="0.2"/>
    <row r="304" s="3" customFormat="1" x14ac:dyDescent="0.2"/>
    <row r="305" s="3" customFormat="1" x14ac:dyDescent="0.2"/>
    <row r="306" s="3" customFormat="1" x14ac:dyDescent="0.2"/>
    <row r="307" s="3" customFormat="1" x14ac:dyDescent="0.2"/>
    <row r="308" s="3" customFormat="1" x14ac:dyDescent="0.2"/>
    <row r="309" s="3" customFormat="1" x14ac:dyDescent="0.2"/>
    <row r="310" s="3" customFormat="1" x14ac:dyDescent="0.2"/>
    <row r="311" s="3" customFormat="1" x14ac:dyDescent="0.2"/>
    <row r="312" s="3" customFormat="1" x14ac:dyDescent="0.2"/>
    <row r="313" s="3" customFormat="1" x14ac:dyDescent="0.2"/>
    <row r="314" s="3" customFormat="1" x14ac:dyDescent="0.2"/>
    <row r="315" s="3" customFormat="1" x14ac:dyDescent="0.2"/>
    <row r="316" s="3" customFormat="1" x14ac:dyDescent="0.2"/>
    <row r="317" s="3" customFormat="1" x14ac:dyDescent="0.2"/>
    <row r="318" s="3" customFormat="1" x14ac:dyDescent="0.2"/>
    <row r="319" s="3" customFormat="1" x14ac:dyDescent="0.2"/>
    <row r="320" s="3" customFormat="1" x14ac:dyDescent="0.2"/>
    <row r="321" s="3" customFormat="1" x14ac:dyDescent="0.2"/>
    <row r="322" s="3" customFormat="1" x14ac:dyDescent="0.2"/>
    <row r="323" s="3" customFormat="1" x14ac:dyDescent="0.2"/>
    <row r="324" s="3" customFormat="1" x14ac:dyDescent="0.2"/>
    <row r="325" s="3" customFormat="1" x14ac:dyDescent="0.2"/>
    <row r="326" s="3" customFormat="1" x14ac:dyDescent="0.2"/>
    <row r="327" s="3" customFormat="1" x14ac:dyDescent="0.2"/>
    <row r="328" s="3" customFormat="1" x14ac:dyDescent="0.2"/>
    <row r="329" s="3" customFormat="1" x14ac:dyDescent="0.2"/>
    <row r="330" s="3" customFormat="1" x14ac:dyDescent="0.2"/>
    <row r="331" s="3" customFormat="1" x14ac:dyDescent="0.2"/>
    <row r="332" s="3" customFormat="1" x14ac:dyDescent="0.2"/>
    <row r="333" s="3" customFormat="1" x14ac:dyDescent="0.2"/>
    <row r="334" s="3" customFormat="1" x14ac:dyDescent="0.2"/>
    <row r="335" s="3" customFormat="1" x14ac:dyDescent="0.2"/>
    <row r="336" s="3" customFormat="1" x14ac:dyDescent="0.2"/>
    <row r="337" s="3" customFormat="1" x14ac:dyDescent="0.2"/>
    <row r="338" s="3" customFormat="1" x14ac:dyDescent="0.2"/>
    <row r="339" s="3" customFormat="1" x14ac:dyDescent="0.2"/>
    <row r="340" s="3" customFormat="1" x14ac:dyDescent="0.2"/>
    <row r="341" s="3" customFormat="1" x14ac:dyDescent="0.2"/>
    <row r="342" s="3" customFormat="1" x14ac:dyDescent="0.2"/>
    <row r="343" s="3" customFormat="1" x14ac:dyDescent="0.2"/>
    <row r="344" s="3" customFormat="1" x14ac:dyDescent="0.2"/>
    <row r="345" s="3" customFormat="1" x14ac:dyDescent="0.2"/>
    <row r="346" s="3" customFormat="1" x14ac:dyDescent="0.2"/>
    <row r="347" s="3" customFormat="1" x14ac:dyDescent="0.2"/>
    <row r="348" s="3" customFormat="1" x14ac:dyDescent="0.2"/>
    <row r="349" s="3" customFormat="1" x14ac:dyDescent="0.2"/>
    <row r="350" s="3" customFormat="1" x14ac:dyDescent="0.2"/>
    <row r="351" s="3" customFormat="1" x14ac:dyDescent="0.2"/>
    <row r="352" s="3" customFormat="1" x14ac:dyDescent="0.2"/>
    <row r="353" s="3" customFormat="1" x14ac:dyDescent="0.2"/>
    <row r="354" s="3" customFormat="1" x14ac:dyDescent="0.2"/>
    <row r="355" s="3" customFormat="1" x14ac:dyDescent="0.2"/>
    <row r="356" s="3" customFormat="1" x14ac:dyDescent="0.2"/>
    <row r="357" s="3" customFormat="1" x14ac:dyDescent="0.2"/>
    <row r="358" s="3" customFormat="1" x14ac:dyDescent="0.2"/>
    <row r="359" s="3" customFormat="1" x14ac:dyDescent="0.2"/>
    <row r="360" s="3" customFormat="1" x14ac:dyDescent="0.2"/>
    <row r="361" s="3" customFormat="1" x14ac:dyDescent="0.2"/>
    <row r="362" s="3" customFormat="1" x14ac:dyDescent="0.2"/>
    <row r="363" s="3" customFormat="1" x14ac:dyDescent="0.2"/>
    <row r="364" s="3" customFormat="1" x14ac:dyDescent="0.2"/>
    <row r="365" s="3" customFormat="1" x14ac:dyDescent="0.2"/>
    <row r="366" s="3" customFormat="1" x14ac:dyDescent="0.2"/>
    <row r="367" s="3" customFormat="1" x14ac:dyDescent="0.2"/>
    <row r="368" s="3" customFormat="1" x14ac:dyDescent="0.2"/>
    <row r="369" s="3" customFormat="1" x14ac:dyDescent="0.2"/>
    <row r="370" s="3" customFormat="1" x14ac:dyDescent="0.2"/>
    <row r="371" s="3" customFormat="1" x14ac:dyDescent="0.2"/>
    <row r="372" s="3" customFormat="1" x14ac:dyDescent="0.2"/>
    <row r="373" s="3" customFormat="1" x14ac:dyDescent="0.2"/>
    <row r="374" s="3" customFormat="1" x14ac:dyDescent="0.2"/>
    <row r="375" s="3" customFormat="1" x14ac:dyDescent="0.2"/>
    <row r="376" s="3" customFormat="1" x14ac:dyDescent="0.2"/>
    <row r="377" s="3" customFormat="1" x14ac:dyDescent="0.2"/>
    <row r="378" s="3" customFormat="1" x14ac:dyDescent="0.2"/>
    <row r="379" s="3" customFormat="1" x14ac:dyDescent="0.2"/>
    <row r="380" s="3" customFormat="1" x14ac:dyDescent="0.2"/>
    <row r="381" s="3" customFormat="1" x14ac:dyDescent="0.2"/>
    <row r="382" s="3" customFormat="1" x14ac:dyDescent="0.2"/>
    <row r="383" s="3" customFormat="1" x14ac:dyDescent="0.2"/>
    <row r="384" s="3" customFormat="1" x14ac:dyDescent="0.2"/>
    <row r="385" s="3" customFormat="1" x14ac:dyDescent="0.2"/>
    <row r="386" s="3" customFormat="1" x14ac:dyDescent="0.2"/>
    <row r="387" s="3" customFormat="1" x14ac:dyDescent="0.2"/>
    <row r="388" s="3" customFormat="1" x14ac:dyDescent="0.2"/>
    <row r="389" s="3" customFormat="1" x14ac:dyDescent="0.2"/>
    <row r="390" s="3" customFormat="1" x14ac:dyDescent="0.2"/>
    <row r="391" s="3" customFormat="1" x14ac:dyDescent="0.2"/>
    <row r="392" s="3" customFormat="1" x14ac:dyDescent="0.2"/>
    <row r="393" s="3" customFormat="1" x14ac:dyDescent="0.2"/>
    <row r="394" s="3" customFormat="1" x14ac:dyDescent="0.2"/>
    <row r="395" s="3" customFormat="1" x14ac:dyDescent="0.2"/>
    <row r="396" s="3" customFormat="1" x14ac:dyDescent="0.2"/>
    <row r="397" s="3" customFormat="1" x14ac:dyDescent="0.2"/>
    <row r="398" s="3" customFormat="1" x14ac:dyDescent="0.2"/>
    <row r="399" s="3" customFormat="1" x14ac:dyDescent="0.2"/>
    <row r="400" s="3" customFormat="1" x14ac:dyDescent="0.2"/>
    <row r="401" s="3" customFormat="1" x14ac:dyDescent="0.2"/>
    <row r="402" s="3" customFormat="1" x14ac:dyDescent="0.2"/>
    <row r="403" s="3" customFormat="1" x14ac:dyDescent="0.2"/>
    <row r="404" s="3" customFormat="1" x14ac:dyDescent="0.2"/>
    <row r="405" s="3" customFormat="1" x14ac:dyDescent="0.2"/>
    <row r="406" s="3" customFormat="1" x14ac:dyDescent="0.2"/>
    <row r="407" s="3" customFormat="1" x14ac:dyDescent="0.2"/>
    <row r="408" s="3" customFormat="1" x14ac:dyDescent="0.2"/>
    <row r="409" s="3" customFormat="1" x14ac:dyDescent="0.2"/>
    <row r="410" s="3" customFormat="1" x14ac:dyDescent="0.2"/>
    <row r="411" s="3" customFormat="1" x14ac:dyDescent="0.2"/>
    <row r="412" s="3" customFormat="1" x14ac:dyDescent="0.2"/>
    <row r="413" s="3" customFormat="1" x14ac:dyDescent="0.2"/>
    <row r="414" s="3" customFormat="1" x14ac:dyDescent="0.2"/>
    <row r="415" s="3" customFormat="1" x14ac:dyDescent="0.2"/>
    <row r="416" s="3" customFormat="1" x14ac:dyDescent="0.2"/>
    <row r="417" s="3" customFormat="1" x14ac:dyDescent="0.2"/>
    <row r="418" s="3" customFormat="1" x14ac:dyDescent="0.2"/>
    <row r="419" s="3" customFormat="1" x14ac:dyDescent="0.2"/>
    <row r="420" s="3" customFormat="1" x14ac:dyDescent="0.2"/>
    <row r="421" s="3" customFormat="1" x14ac:dyDescent="0.2"/>
    <row r="422" s="3" customFormat="1" x14ac:dyDescent="0.2"/>
    <row r="423" s="3" customFormat="1" x14ac:dyDescent="0.2"/>
    <row r="424" s="3" customFormat="1" x14ac:dyDescent="0.2"/>
    <row r="425" s="3" customFormat="1" x14ac:dyDescent="0.2"/>
    <row r="426" s="3" customFormat="1" x14ac:dyDescent="0.2"/>
    <row r="427" s="3" customFormat="1" x14ac:dyDescent="0.2"/>
    <row r="428" s="3" customFormat="1" x14ac:dyDescent="0.2"/>
    <row r="429" s="3" customFormat="1" x14ac:dyDescent="0.2"/>
    <row r="430" s="3" customFormat="1" x14ac:dyDescent="0.2"/>
    <row r="431" s="3" customFormat="1" x14ac:dyDescent="0.2"/>
    <row r="432" s="3" customFormat="1" x14ac:dyDescent="0.2"/>
    <row r="433" s="3" customFormat="1" x14ac:dyDescent="0.2"/>
    <row r="434" s="3" customFormat="1" x14ac:dyDescent="0.2"/>
    <row r="435" s="3" customFormat="1" x14ac:dyDescent="0.2"/>
    <row r="436" s="3" customFormat="1" x14ac:dyDescent="0.2"/>
    <row r="437" s="3" customFormat="1" x14ac:dyDescent="0.2"/>
    <row r="438" s="3" customFormat="1" x14ac:dyDescent="0.2"/>
    <row r="439" s="3" customFormat="1" x14ac:dyDescent="0.2"/>
    <row r="440" s="3" customFormat="1" x14ac:dyDescent="0.2"/>
    <row r="441" s="3" customFormat="1" x14ac:dyDescent="0.2"/>
    <row r="442" s="3" customFormat="1" x14ac:dyDescent="0.2"/>
    <row r="443" s="3" customFormat="1" x14ac:dyDescent="0.2"/>
    <row r="444" s="3" customFormat="1" x14ac:dyDescent="0.2"/>
    <row r="445" s="3" customFormat="1" x14ac:dyDescent="0.2"/>
    <row r="446" s="3" customFormat="1" x14ac:dyDescent="0.2"/>
    <row r="447" s="3" customFormat="1" x14ac:dyDescent="0.2"/>
    <row r="448" s="3" customFormat="1" x14ac:dyDescent="0.2"/>
    <row r="449" s="3" customFormat="1" x14ac:dyDescent="0.2"/>
    <row r="450" s="3" customFormat="1" x14ac:dyDescent="0.2"/>
    <row r="451" s="3" customFormat="1" x14ac:dyDescent="0.2"/>
    <row r="452" s="3" customFormat="1" x14ac:dyDescent="0.2"/>
    <row r="453" s="3" customFormat="1" x14ac:dyDescent="0.2"/>
    <row r="454" s="3" customFormat="1" x14ac:dyDescent="0.2"/>
    <row r="455" s="3" customFormat="1" x14ac:dyDescent="0.2"/>
    <row r="456" s="3" customFormat="1" x14ac:dyDescent="0.2"/>
    <row r="457" s="3" customFormat="1" x14ac:dyDescent="0.2"/>
    <row r="458" s="3" customFormat="1" x14ac:dyDescent="0.2"/>
    <row r="459" s="3" customFormat="1" x14ac:dyDescent="0.2"/>
    <row r="460" s="3" customFormat="1" x14ac:dyDescent="0.2"/>
    <row r="461" s="3" customFormat="1" x14ac:dyDescent="0.2"/>
    <row r="462" s="3" customFormat="1" x14ac:dyDescent="0.2"/>
    <row r="463" s="3" customFormat="1" x14ac:dyDescent="0.2"/>
    <row r="464" s="3" customFormat="1" x14ac:dyDescent="0.2"/>
    <row r="465" s="3" customFormat="1" x14ac:dyDescent="0.2"/>
    <row r="466" s="3" customFormat="1" x14ac:dyDescent="0.2"/>
    <row r="467" s="3" customFormat="1" x14ac:dyDescent="0.2"/>
    <row r="468" s="3" customFormat="1" x14ac:dyDescent="0.2"/>
    <row r="469" s="3" customFormat="1" x14ac:dyDescent="0.2"/>
    <row r="470" s="3" customFormat="1" x14ac:dyDescent="0.2"/>
    <row r="471" s="3" customFormat="1" x14ac:dyDescent="0.2"/>
    <row r="472" s="3" customFormat="1" x14ac:dyDescent="0.2"/>
    <row r="473" s="3" customFormat="1" x14ac:dyDescent="0.2"/>
    <row r="474" s="3" customFormat="1" x14ac:dyDescent="0.2"/>
    <row r="475" s="3" customFormat="1" x14ac:dyDescent="0.2"/>
    <row r="476" s="3" customFormat="1" x14ac:dyDescent="0.2"/>
    <row r="477" s="3" customFormat="1" x14ac:dyDescent="0.2"/>
    <row r="478" s="3" customFormat="1" x14ac:dyDescent="0.2"/>
    <row r="479" s="3" customFormat="1" x14ac:dyDescent="0.2"/>
    <row r="480" s="3" customFormat="1" x14ac:dyDescent="0.2"/>
    <row r="481" s="3" customFormat="1" x14ac:dyDescent="0.2"/>
    <row r="482" s="3" customFormat="1" x14ac:dyDescent="0.2"/>
    <row r="483" s="3" customFormat="1" x14ac:dyDescent="0.2"/>
    <row r="484" s="3" customFormat="1" x14ac:dyDescent="0.2"/>
    <row r="485" s="3" customFormat="1" x14ac:dyDescent="0.2"/>
    <row r="486" s="3" customFormat="1" x14ac:dyDescent="0.2"/>
    <row r="487" s="3" customFormat="1" x14ac:dyDescent="0.2"/>
    <row r="488" s="3" customFormat="1" x14ac:dyDescent="0.2"/>
    <row r="489" s="3" customFormat="1" x14ac:dyDescent="0.2"/>
    <row r="490" s="3" customFormat="1" x14ac:dyDescent="0.2"/>
    <row r="491" s="3" customFormat="1" x14ac:dyDescent="0.2"/>
    <row r="492" s="3" customFormat="1" x14ac:dyDescent="0.2"/>
    <row r="493" s="3" customFormat="1" x14ac:dyDescent="0.2"/>
    <row r="494" s="3" customFormat="1" x14ac:dyDescent="0.2"/>
    <row r="495" s="3" customFormat="1" x14ac:dyDescent="0.2"/>
    <row r="496" s="3" customFormat="1" x14ac:dyDescent="0.2"/>
    <row r="497" s="3" customFormat="1" x14ac:dyDescent="0.2"/>
    <row r="498" s="3" customFormat="1" x14ac:dyDescent="0.2"/>
    <row r="499" s="3" customFormat="1" x14ac:dyDescent="0.2"/>
    <row r="500" s="3" customFormat="1" x14ac:dyDescent="0.2"/>
    <row r="501" s="3" customFormat="1" x14ac:dyDescent="0.2"/>
    <row r="502" s="3" customFormat="1" x14ac:dyDescent="0.2"/>
    <row r="503" s="3" customFormat="1" x14ac:dyDescent="0.2"/>
    <row r="504" s="3" customFormat="1" x14ac:dyDescent="0.2"/>
    <row r="505" s="3" customFormat="1" x14ac:dyDescent="0.2"/>
    <row r="506" s="3" customFormat="1" x14ac:dyDescent="0.2"/>
    <row r="507" s="3" customFormat="1" x14ac:dyDescent="0.2"/>
    <row r="508" s="3" customFormat="1" x14ac:dyDescent="0.2"/>
    <row r="509" s="3" customFormat="1" x14ac:dyDescent="0.2"/>
    <row r="510" s="3" customFormat="1" x14ac:dyDescent="0.2"/>
    <row r="511" s="3" customFormat="1" x14ac:dyDescent="0.2"/>
    <row r="512" s="3" customFormat="1" x14ac:dyDescent="0.2"/>
    <row r="513" s="3" customFormat="1" x14ac:dyDescent="0.2"/>
    <row r="514" s="3" customFormat="1" x14ac:dyDescent="0.2"/>
    <row r="515" s="3" customFormat="1" x14ac:dyDescent="0.2"/>
    <row r="516" s="3" customFormat="1" x14ac:dyDescent="0.2"/>
    <row r="517" s="3" customFormat="1" x14ac:dyDescent="0.2"/>
    <row r="518" s="3" customFormat="1" x14ac:dyDescent="0.2"/>
    <row r="519" s="3" customFormat="1" x14ac:dyDescent="0.2"/>
    <row r="520" s="3" customFormat="1" x14ac:dyDescent="0.2"/>
    <row r="521" s="3" customFormat="1" x14ac:dyDescent="0.2"/>
    <row r="522" s="3" customFormat="1" x14ac:dyDescent="0.2"/>
    <row r="523" s="3" customFormat="1" x14ac:dyDescent="0.2"/>
    <row r="524" s="3" customFormat="1" x14ac:dyDescent="0.2"/>
    <row r="525" s="3" customFormat="1" x14ac:dyDescent="0.2"/>
    <row r="526" s="3" customFormat="1" x14ac:dyDescent="0.2"/>
    <row r="527" s="3" customFormat="1" x14ac:dyDescent="0.2"/>
    <row r="528" s="3" customFormat="1" x14ac:dyDescent="0.2"/>
    <row r="529" s="3" customFormat="1" x14ac:dyDescent="0.2"/>
    <row r="530" s="3" customFormat="1" x14ac:dyDescent="0.2"/>
    <row r="531" s="3" customFormat="1" x14ac:dyDescent="0.2"/>
    <row r="532" s="3" customFormat="1" x14ac:dyDescent="0.2"/>
    <row r="533" s="3" customFormat="1" x14ac:dyDescent="0.2"/>
    <row r="534" s="3" customFormat="1" x14ac:dyDescent="0.2"/>
    <row r="535" s="3" customFormat="1" x14ac:dyDescent="0.2"/>
    <row r="536" s="3" customFormat="1" x14ac:dyDescent="0.2"/>
    <row r="537" s="3" customFormat="1" x14ac:dyDescent="0.2"/>
    <row r="538" s="3" customFormat="1" x14ac:dyDescent="0.2"/>
    <row r="539" s="3" customFormat="1" x14ac:dyDescent="0.2"/>
    <row r="540" s="3" customFormat="1" x14ac:dyDescent="0.2"/>
    <row r="541" s="3" customFormat="1" x14ac:dyDescent="0.2"/>
    <row r="542" s="3" customFormat="1" x14ac:dyDescent="0.2"/>
    <row r="543" s="3" customFormat="1" x14ac:dyDescent="0.2"/>
    <row r="544" s="3" customFormat="1" x14ac:dyDescent="0.2"/>
    <row r="545" s="3" customFormat="1" x14ac:dyDescent="0.2"/>
    <row r="546" s="3" customFormat="1" x14ac:dyDescent="0.2"/>
    <row r="547" s="3" customFormat="1" x14ac:dyDescent="0.2"/>
    <row r="548" s="3" customFormat="1" x14ac:dyDescent="0.2"/>
    <row r="549" s="3" customFormat="1" x14ac:dyDescent="0.2"/>
    <row r="550" s="3" customFormat="1" x14ac:dyDescent="0.2"/>
    <row r="551" s="3" customFormat="1" x14ac:dyDescent="0.2"/>
    <row r="552" s="3" customFormat="1" x14ac:dyDescent="0.2"/>
    <row r="553" s="3" customFormat="1" x14ac:dyDescent="0.2"/>
    <row r="554" s="3" customFormat="1" x14ac:dyDescent="0.2"/>
    <row r="555" s="3" customFormat="1" x14ac:dyDescent="0.2"/>
    <row r="556" s="3" customFormat="1" x14ac:dyDescent="0.2"/>
    <row r="557" s="3" customFormat="1" x14ac:dyDescent="0.2"/>
    <row r="558" s="3" customFormat="1" x14ac:dyDescent="0.2"/>
    <row r="559" s="3" customFormat="1" x14ac:dyDescent="0.2"/>
    <row r="560" s="3" customFormat="1" x14ac:dyDescent="0.2"/>
    <row r="561" s="3" customFormat="1" x14ac:dyDescent="0.2"/>
    <row r="562" s="3" customFormat="1" x14ac:dyDescent="0.2"/>
    <row r="563" s="3" customFormat="1" x14ac:dyDescent="0.2"/>
    <row r="564" s="3" customFormat="1" x14ac:dyDescent="0.2"/>
    <row r="565" s="3" customFormat="1" x14ac:dyDescent="0.2"/>
    <row r="566" s="3" customFormat="1" x14ac:dyDescent="0.2"/>
    <row r="567" s="3" customFormat="1" x14ac:dyDescent="0.2"/>
    <row r="568" s="3" customFormat="1" x14ac:dyDescent="0.2"/>
    <row r="569" s="3" customFormat="1" x14ac:dyDescent="0.2"/>
    <row r="570" s="3" customFormat="1" x14ac:dyDescent="0.2"/>
    <row r="571" s="3" customFormat="1" x14ac:dyDescent="0.2"/>
    <row r="572" s="3" customFormat="1" x14ac:dyDescent="0.2"/>
    <row r="573" s="3" customFormat="1" x14ac:dyDescent="0.2"/>
    <row r="574" s="3" customFormat="1" x14ac:dyDescent="0.2"/>
    <row r="575" s="3" customFormat="1" x14ac:dyDescent="0.2"/>
    <row r="576" s="3" customFormat="1" x14ac:dyDescent="0.2"/>
    <row r="577" s="3" customFormat="1" x14ac:dyDescent="0.2"/>
    <row r="578" s="3" customFormat="1" x14ac:dyDescent="0.2"/>
    <row r="579" s="3" customFormat="1" x14ac:dyDescent="0.2"/>
    <row r="580" s="3" customFormat="1" x14ac:dyDescent="0.2"/>
    <row r="581" s="3" customFormat="1" x14ac:dyDescent="0.2"/>
    <row r="582" s="3" customFormat="1" x14ac:dyDescent="0.2"/>
    <row r="583" s="3" customFormat="1" x14ac:dyDescent="0.2"/>
    <row r="584" s="3" customFormat="1" x14ac:dyDescent="0.2"/>
    <row r="585" s="3" customFormat="1" x14ac:dyDescent="0.2"/>
    <row r="586" s="3" customFormat="1" x14ac:dyDescent="0.2"/>
    <row r="587" s="3" customFormat="1" x14ac:dyDescent="0.2"/>
    <row r="588" s="3" customFormat="1" x14ac:dyDescent="0.2"/>
    <row r="589" s="3" customFormat="1" x14ac:dyDescent="0.2"/>
    <row r="590" s="3" customFormat="1" x14ac:dyDescent="0.2"/>
    <row r="591" s="3" customFormat="1" x14ac:dyDescent="0.2"/>
    <row r="592" s="3" customFormat="1" x14ac:dyDescent="0.2"/>
    <row r="593" s="3" customFormat="1" x14ac:dyDescent="0.2"/>
    <row r="594" s="3" customFormat="1" x14ac:dyDescent="0.2"/>
    <row r="595" s="3" customFormat="1" x14ac:dyDescent="0.2"/>
    <row r="596" s="3" customFormat="1" x14ac:dyDescent="0.2"/>
    <row r="597" s="3" customFormat="1" x14ac:dyDescent="0.2"/>
    <row r="598" s="3" customFormat="1" x14ac:dyDescent="0.2"/>
    <row r="599" s="3" customFormat="1" x14ac:dyDescent="0.2"/>
    <row r="600" s="3" customFormat="1" x14ac:dyDescent="0.2"/>
    <row r="601" s="3" customFormat="1" x14ac:dyDescent="0.2"/>
    <row r="602" s="3" customFormat="1" x14ac:dyDescent="0.2"/>
    <row r="603" s="3" customFormat="1" x14ac:dyDescent="0.2"/>
    <row r="604" s="3" customFormat="1" x14ac:dyDescent="0.2"/>
    <row r="605" s="3" customFormat="1" x14ac:dyDescent="0.2"/>
    <row r="606" s="3" customFormat="1" x14ac:dyDescent="0.2"/>
    <row r="607" s="3" customFormat="1" x14ac:dyDescent="0.2"/>
    <row r="608" s="3" customFormat="1" x14ac:dyDescent="0.2"/>
    <row r="609" s="3" customFormat="1" x14ac:dyDescent="0.2"/>
    <row r="610" s="3" customFormat="1" x14ac:dyDescent="0.2"/>
    <row r="611" s="3" customFormat="1" x14ac:dyDescent="0.2"/>
    <row r="612" s="3" customFormat="1" x14ac:dyDescent="0.2"/>
    <row r="613" s="3" customFormat="1" x14ac:dyDescent="0.2"/>
    <row r="614" s="3" customFormat="1" x14ac:dyDescent="0.2"/>
    <row r="615" s="3" customFormat="1" x14ac:dyDescent="0.2"/>
    <row r="616" s="3" customFormat="1" x14ac:dyDescent="0.2"/>
    <row r="617" s="3" customFormat="1" x14ac:dyDescent="0.2"/>
    <row r="618" s="3" customFormat="1" x14ac:dyDescent="0.2"/>
    <row r="619" s="3" customFormat="1" x14ac:dyDescent="0.2"/>
    <row r="620" s="3" customFormat="1" x14ac:dyDescent="0.2"/>
    <row r="621" s="3" customFormat="1" x14ac:dyDescent="0.2"/>
    <row r="622" s="3" customFormat="1" x14ac:dyDescent="0.2"/>
    <row r="623" s="3" customFormat="1" x14ac:dyDescent="0.2"/>
    <row r="624" s="3" customFormat="1" x14ac:dyDescent="0.2"/>
    <row r="625" s="3" customFormat="1" x14ac:dyDescent="0.2"/>
    <row r="626" s="3" customFormat="1" x14ac:dyDescent="0.2"/>
    <row r="627" s="3" customFormat="1" x14ac:dyDescent="0.2"/>
    <row r="628" s="3" customFormat="1" x14ac:dyDescent="0.2"/>
    <row r="629" s="3" customFormat="1" x14ac:dyDescent="0.2"/>
    <row r="630" s="3" customFormat="1" x14ac:dyDescent="0.2"/>
    <row r="631" s="3" customFormat="1" x14ac:dyDescent="0.2"/>
    <row r="632" s="3" customFormat="1" x14ac:dyDescent="0.2"/>
    <row r="633" s="3" customFormat="1" x14ac:dyDescent="0.2"/>
    <row r="634" s="3" customFormat="1" x14ac:dyDescent="0.2"/>
    <row r="635" s="3" customFormat="1" x14ac:dyDescent="0.2"/>
    <row r="636" s="3" customFormat="1" x14ac:dyDescent="0.2"/>
    <row r="637" s="3" customFormat="1" x14ac:dyDescent="0.2"/>
    <row r="638" s="3" customFormat="1" x14ac:dyDescent="0.2"/>
    <row r="639" s="3" customFormat="1" x14ac:dyDescent="0.2"/>
    <row r="640" s="3" customFormat="1" x14ac:dyDescent="0.2"/>
    <row r="641" s="3" customFormat="1" x14ac:dyDescent="0.2"/>
    <row r="642" s="3" customFormat="1" x14ac:dyDescent="0.2"/>
    <row r="643" s="3" customFormat="1" x14ac:dyDescent="0.2"/>
    <row r="644" s="3" customFormat="1" x14ac:dyDescent="0.2"/>
    <row r="645" s="3" customFormat="1" x14ac:dyDescent="0.2"/>
    <row r="646" s="3" customFormat="1" x14ac:dyDescent="0.2"/>
    <row r="647" s="3" customFormat="1" x14ac:dyDescent="0.2"/>
    <row r="648" s="3" customFormat="1" x14ac:dyDescent="0.2"/>
    <row r="649" s="3" customFormat="1" x14ac:dyDescent="0.2"/>
    <row r="650" s="3" customFormat="1" x14ac:dyDescent="0.2"/>
    <row r="651" s="3" customFormat="1" x14ac:dyDescent="0.2"/>
    <row r="652" s="3" customFormat="1" x14ac:dyDescent="0.2"/>
    <row r="653" s="3" customFormat="1" x14ac:dyDescent="0.2"/>
    <row r="654" s="3" customFormat="1" x14ac:dyDescent="0.2"/>
    <row r="655" s="3" customFormat="1" x14ac:dyDescent="0.2"/>
    <row r="656" s="3" customFormat="1" x14ac:dyDescent="0.2"/>
    <row r="657" s="3" customFormat="1" x14ac:dyDescent="0.2"/>
    <row r="658" s="3" customFormat="1" x14ac:dyDescent="0.2"/>
    <row r="659" s="3" customFormat="1" x14ac:dyDescent="0.2"/>
    <row r="660" s="3" customFormat="1" x14ac:dyDescent="0.2"/>
    <row r="661" s="3" customFormat="1" x14ac:dyDescent="0.2"/>
    <row r="662" s="3" customFormat="1" x14ac:dyDescent="0.2"/>
    <row r="663" s="3" customFormat="1" x14ac:dyDescent="0.2"/>
    <row r="664" s="3" customFormat="1" x14ac:dyDescent="0.2"/>
    <row r="665" s="3" customFormat="1" x14ac:dyDescent="0.2"/>
    <row r="666" s="3" customFormat="1" x14ac:dyDescent="0.2"/>
    <row r="667" s="3" customFormat="1" x14ac:dyDescent="0.2"/>
    <row r="668" s="3" customFormat="1" x14ac:dyDescent="0.2"/>
    <row r="669" s="3" customFormat="1" x14ac:dyDescent="0.2"/>
    <row r="670" s="3" customFormat="1" x14ac:dyDescent="0.2"/>
    <row r="671" s="3" customFormat="1" x14ac:dyDescent="0.2"/>
    <row r="672" s="3" customFormat="1" x14ac:dyDescent="0.2"/>
    <row r="673" s="3" customFormat="1" x14ac:dyDescent="0.2"/>
    <row r="674" s="3" customFormat="1" x14ac:dyDescent="0.2"/>
    <row r="675" s="3" customFormat="1" x14ac:dyDescent="0.2"/>
    <row r="676" s="3" customFormat="1" x14ac:dyDescent="0.2"/>
    <row r="677" s="3" customFormat="1" x14ac:dyDescent="0.2"/>
    <row r="678" s="3" customFormat="1" x14ac:dyDescent="0.2"/>
    <row r="679" s="3" customFormat="1" x14ac:dyDescent="0.2"/>
    <row r="680" s="3" customFormat="1" x14ac:dyDescent="0.2"/>
    <row r="681" s="3" customFormat="1" x14ac:dyDescent="0.2"/>
    <row r="682" s="3" customFormat="1" x14ac:dyDescent="0.2"/>
    <row r="683" s="3" customFormat="1" x14ac:dyDescent="0.2"/>
    <row r="684" s="3" customFormat="1" x14ac:dyDescent="0.2"/>
    <row r="685" s="3" customFormat="1" x14ac:dyDescent="0.2"/>
    <row r="686" s="3" customFormat="1" x14ac:dyDescent="0.2"/>
    <row r="687" s="3" customFormat="1" x14ac:dyDescent="0.2"/>
    <row r="688" s="3" customFormat="1" x14ac:dyDescent="0.2"/>
    <row r="689" s="3" customFormat="1" x14ac:dyDescent="0.2"/>
    <row r="690" s="3" customFormat="1" x14ac:dyDescent="0.2"/>
    <row r="691" s="3" customFormat="1" x14ac:dyDescent="0.2"/>
    <row r="692" s="3" customFormat="1" x14ac:dyDescent="0.2"/>
    <row r="693" s="3" customFormat="1" x14ac:dyDescent="0.2"/>
    <row r="694" s="3" customFormat="1" x14ac:dyDescent="0.2"/>
    <row r="695" s="3" customFormat="1" x14ac:dyDescent="0.2"/>
    <row r="696" s="3" customFormat="1" x14ac:dyDescent="0.2"/>
    <row r="697" s="3" customFormat="1" x14ac:dyDescent="0.2"/>
    <row r="698" s="3" customFormat="1" x14ac:dyDescent="0.2"/>
    <row r="699" s="3" customFormat="1" x14ac:dyDescent="0.2"/>
    <row r="700" s="3" customFormat="1" x14ac:dyDescent="0.2"/>
    <row r="701" s="3" customFormat="1" x14ac:dyDescent="0.2"/>
    <row r="702" s="3" customFormat="1" x14ac:dyDescent="0.2"/>
    <row r="703" s="3" customFormat="1" x14ac:dyDescent="0.2"/>
    <row r="704" s="3" customFormat="1" x14ac:dyDescent="0.2"/>
    <row r="705" s="3" customFormat="1" x14ac:dyDescent="0.2"/>
    <row r="706" s="3" customFormat="1" x14ac:dyDescent="0.2"/>
    <row r="707" s="3" customFormat="1" x14ac:dyDescent="0.2"/>
    <row r="708" s="3" customFormat="1" x14ac:dyDescent="0.2"/>
    <row r="709" s="3" customFormat="1" x14ac:dyDescent="0.2"/>
    <row r="710" s="3" customFormat="1" x14ac:dyDescent="0.2"/>
    <row r="711" s="3" customFormat="1" x14ac:dyDescent="0.2"/>
    <row r="712" s="3" customFormat="1" x14ac:dyDescent="0.2"/>
    <row r="713" s="3" customFormat="1" x14ac:dyDescent="0.2"/>
    <row r="714" s="3" customFormat="1" x14ac:dyDescent="0.2"/>
    <row r="715" s="3" customFormat="1" x14ac:dyDescent="0.2"/>
    <row r="716" s="3" customFormat="1" x14ac:dyDescent="0.2"/>
    <row r="717" s="3" customFormat="1" x14ac:dyDescent="0.2"/>
    <row r="718" s="3" customFormat="1" x14ac:dyDescent="0.2"/>
    <row r="719" s="3" customFormat="1" x14ac:dyDescent="0.2"/>
    <row r="720" s="3" customFormat="1" x14ac:dyDescent="0.2"/>
    <row r="721" s="3" customFormat="1" x14ac:dyDescent="0.2"/>
    <row r="722" s="3" customFormat="1" x14ac:dyDescent="0.2"/>
    <row r="723" s="3" customFormat="1" x14ac:dyDescent="0.2"/>
    <row r="724" s="3" customFormat="1" x14ac:dyDescent="0.2"/>
    <row r="725" s="3" customFormat="1" x14ac:dyDescent="0.2"/>
    <row r="726" s="3" customFormat="1" x14ac:dyDescent="0.2"/>
    <row r="727" s="3" customFormat="1" x14ac:dyDescent="0.2"/>
    <row r="728" s="3" customFormat="1" x14ac:dyDescent="0.2"/>
    <row r="729" s="3" customFormat="1" x14ac:dyDescent="0.2"/>
    <row r="730" s="3" customFormat="1" x14ac:dyDescent="0.2"/>
    <row r="731" s="3" customFormat="1" x14ac:dyDescent="0.2"/>
    <row r="732" s="3" customFormat="1" x14ac:dyDescent="0.2"/>
    <row r="733" s="3" customFormat="1" x14ac:dyDescent="0.2"/>
    <row r="734" s="3" customFormat="1" x14ac:dyDescent="0.2"/>
    <row r="735" s="3" customFormat="1" x14ac:dyDescent="0.2"/>
    <row r="736" s="3" customFormat="1" x14ac:dyDescent="0.2"/>
    <row r="737" s="3" customFormat="1" x14ac:dyDescent="0.2"/>
    <row r="738" s="3" customFormat="1" x14ac:dyDescent="0.2"/>
    <row r="739" s="3" customFormat="1" x14ac:dyDescent="0.2"/>
    <row r="740" s="3" customFormat="1" x14ac:dyDescent="0.2"/>
    <row r="741" s="3" customFormat="1" x14ac:dyDescent="0.2"/>
    <row r="742" s="3" customFormat="1" x14ac:dyDescent="0.2"/>
    <row r="743" s="3" customFormat="1" x14ac:dyDescent="0.2"/>
    <row r="744" s="3" customFormat="1" x14ac:dyDescent="0.2"/>
    <row r="745" s="3" customFormat="1" x14ac:dyDescent="0.2"/>
    <row r="746" s="3" customFormat="1" x14ac:dyDescent="0.2"/>
    <row r="747" s="3" customFormat="1" x14ac:dyDescent="0.2"/>
    <row r="748" s="3" customFormat="1" x14ac:dyDescent="0.2"/>
    <row r="749" s="3" customFormat="1" x14ac:dyDescent="0.2"/>
    <row r="750" s="3" customFormat="1" x14ac:dyDescent="0.2"/>
    <row r="751" s="3" customFormat="1" x14ac:dyDescent="0.2"/>
    <row r="752" s="3" customFormat="1" x14ac:dyDescent="0.2"/>
    <row r="753" s="3" customFormat="1" x14ac:dyDescent="0.2"/>
    <row r="754" s="3" customFormat="1" x14ac:dyDescent="0.2"/>
    <row r="755" s="3" customFormat="1" x14ac:dyDescent="0.2"/>
    <row r="756" s="3" customFormat="1" x14ac:dyDescent="0.2"/>
    <row r="757" s="3" customFormat="1" x14ac:dyDescent="0.2"/>
    <row r="758" s="3" customFormat="1" x14ac:dyDescent="0.2"/>
    <row r="759" s="3" customFormat="1" x14ac:dyDescent="0.2"/>
    <row r="760" s="3" customFormat="1" x14ac:dyDescent="0.2"/>
    <row r="761" s="3" customFormat="1" x14ac:dyDescent="0.2"/>
    <row r="762" s="3" customFormat="1" x14ac:dyDescent="0.2"/>
    <row r="763" s="3" customFormat="1" x14ac:dyDescent="0.2"/>
    <row r="764" s="3" customFormat="1" x14ac:dyDescent="0.2"/>
    <row r="765" s="3" customFormat="1" x14ac:dyDescent="0.2"/>
    <row r="766" s="3" customFormat="1" x14ac:dyDescent="0.2"/>
    <row r="767" s="3" customFormat="1" x14ac:dyDescent="0.2"/>
    <row r="768" s="3" customFormat="1" x14ac:dyDescent="0.2"/>
    <row r="769" s="3" customFormat="1" x14ac:dyDescent="0.2"/>
    <row r="770" s="3" customFormat="1" x14ac:dyDescent="0.2"/>
    <row r="771" s="3" customFormat="1" x14ac:dyDescent="0.2"/>
    <row r="772" s="3" customFormat="1" x14ac:dyDescent="0.2"/>
    <row r="773" s="3" customFormat="1" x14ac:dyDescent="0.2"/>
    <row r="774" s="3" customFormat="1" x14ac:dyDescent="0.2"/>
    <row r="775" s="3" customFormat="1" x14ac:dyDescent="0.2"/>
    <row r="776" s="3" customFormat="1" x14ac:dyDescent="0.2"/>
    <row r="777" s="3" customFormat="1" x14ac:dyDescent="0.2"/>
    <row r="778" s="3" customFormat="1" x14ac:dyDescent="0.2"/>
    <row r="779" s="3" customFormat="1" x14ac:dyDescent="0.2"/>
    <row r="780" s="3" customFormat="1" x14ac:dyDescent="0.2"/>
    <row r="781" s="3" customFormat="1" x14ac:dyDescent="0.2"/>
    <row r="782" s="3" customFormat="1" x14ac:dyDescent="0.2"/>
    <row r="783" s="3" customFormat="1" x14ac:dyDescent="0.2"/>
    <row r="784" s="3" customFormat="1" x14ac:dyDescent="0.2"/>
    <row r="785" s="3" customFormat="1" x14ac:dyDescent="0.2"/>
    <row r="786" s="3" customFormat="1" x14ac:dyDescent="0.2"/>
    <row r="787" s="3" customFormat="1" x14ac:dyDescent="0.2"/>
    <row r="788" s="3" customFormat="1" x14ac:dyDescent="0.2"/>
    <row r="789" s="3" customFormat="1" x14ac:dyDescent="0.2"/>
    <row r="790" s="3" customFormat="1" x14ac:dyDescent="0.2"/>
    <row r="791" s="3" customFormat="1" x14ac:dyDescent="0.2"/>
    <row r="792" s="3" customFormat="1" x14ac:dyDescent="0.2"/>
    <row r="793" s="3" customFormat="1" x14ac:dyDescent="0.2"/>
    <row r="794" s="3" customFormat="1" x14ac:dyDescent="0.2"/>
    <row r="795" s="3" customFormat="1" x14ac:dyDescent="0.2"/>
    <row r="796" s="3" customFormat="1" x14ac:dyDescent="0.2"/>
    <row r="797" s="3" customFormat="1" x14ac:dyDescent="0.2"/>
    <row r="798" s="3" customFormat="1" x14ac:dyDescent="0.2"/>
    <row r="799" s="3" customFormat="1" x14ac:dyDescent="0.2"/>
    <row r="800" s="3" customFormat="1" x14ac:dyDescent="0.2"/>
    <row r="801" s="3" customFormat="1" x14ac:dyDescent="0.2"/>
    <row r="802" s="3" customFormat="1" x14ac:dyDescent="0.2"/>
    <row r="803" s="3" customFormat="1" x14ac:dyDescent="0.2"/>
    <row r="804" s="3" customFormat="1" x14ac:dyDescent="0.2"/>
    <row r="805" s="3" customFormat="1" x14ac:dyDescent="0.2"/>
    <row r="806" s="3" customFormat="1" x14ac:dyDescent="0.2"/>
    <row r="807" s="3" customFormat="1" x14ac:dyDescent="0.2"/>
    <row r="808" s="3" customFormat="1" x14ac:dyDescent="0.2"/>
    <row r="809" s="3" customFormat="1" x14ac:dyDescent="0.2"/>
    <row r="810" s="3" customFormat="1" x14ac:dyDescent="0.2"/>
    <row r="811" s="3" customFormat="1" x14ac:dyDescent="0.2"/>
    <row r="812" s="3" customFormat="1" x14ac:dyDescent="0.2"/>
    <row r="813" s="3" customFormat="1" x14ac:dyDescent="0.2"/>
    <row r="814" s="3" customFormat="1" x14ac:dyDescent="0.2"/>
    <row r="815" s="3" customFormat="1" x14ac:dyDescent="0.2"/>
    <row r="816" s="3" customFormat="1" x14ac:dyDescent="0.2"/>
    <row r="817" s="3" customFormat="1" x14ac:dyDescent="0.2"/>
    <row r="818" s="3" customFormat="1" x14ac:dyDescent="0.2"/>
    <row r="819" s="3" customFormat="1" x14ac:dyDescent="0.2"/>
    <row r="820" s="3" customFormat="1" x14ac:dyDescent="0.2"/>
    <row r="821" s="3" customFormat="1" x14ac:dyDescent="0.2"/>
    <row r="822" s="3" customFormat="1" x14ac:dyDescent="0.2"/>
    <row r="823" s="3" customFormat="1" x14ac:dyDescent="0.2"/>
    <row r="824" s="3" customFormat="1" x14ac:dyDescent="0.2"/>
    <row r="825" s="3" customFormat="1" x14ac:dyDescent="0.2"/>
    <row r="826" s="3" customFormat="1" x14ac:dyDescent="0.2"/>
    <row r="827" s="3" customFormat="1" x14ac:dyDescent="0.2"/>
    <row r="828" s="3" customFormat="1" x14ac:dyDescent="0.2"/>
    <row r="829" s="3" customFormat="1" x14ac:dyDescent="0.2"/>
    <row r="830" s="3" customFormat="1" x14ac:dyDescent="0.2"/>
    <row r="831" s="3" customFormat="1" x14ac:dyDescent="0.2"/>
    <row r="832" s="3" customFormat="1" x14ac:dyDescent="0.2"/>
    <row r="833" s="3" customFormat="1" x14ac:dyDescent="0.2"/>
    <row r="834" s="3" customFormat="1" x14ac:dyDescent="0.2"/>
    <row r="835" s="3" customFormat="1" x14ac:dyDescent="0.2"/>
    <row r="836" s="3" customFormat="1" x14ac:dyDescent="0.2"/>
    <row r="837" s="3" customFormat="1" x14ac:dyDescent="0.2"/>
    <row r="838" s="3" customFormat="1" x14ac:dyDescent="0.2"/>
    <row r="839" s="3" customFormat="1" x14ac:dyDescent="0.2"/>
    <row r="840" s="3" customFormat="1" x14ac:dyDescent="0.2"/>
    <row r="841" s="3" customFormat="1" x14ac:dyDescent="0.2"/>
    <row r="842" s="3" customFormat="1" x14ac:dyDescent="0.2"/>
    <row r="843" s="3" customFormat="1" x14ac:dyDescent="0.2"/>
    <row r="844" s="3" customFormat="1" x14ac:dyDescent="0.2"/>
    <row r="845" s="3" customFormat="1" x14ac:dyDescent="0.2"/>
    <row r="846" s="3" customFormat="1" x14ac:dyDescent="0.2"/>
    <row r="847" s="3" customFormat="1" x14ac:dyDescent="0.2"/>
    <row r="848" s="3" customFormat="1" x14ac:dyDescent="0.2"/>
    <row r="849" s="3" customFormat="1" x14ac:dyDescent="0.2"/>
    <row r="850" s="3" customFormat="1" x14ac:dyDescent="0.2"/>
    <row r="851" s="3" customFormat="1" x14ac:dyDescent="0.2"/>
    <row r="852" s="3" customFormat="1" x14ac:dyDescent="0.2"/>
    <row r="853" s="3" customFormat="1" x14ac:dyDescent="0.2"/>
    <row r="854" s="3" customFormat="1" x14ac:dyDescent="0.2"/>
    <row r="855" s="3" customFormat="1" x14ac:dyDescent="0.2"/>
    <row r="856" s="3" customFormat="1" x14ac:dyDescent="0.2"/>
    <row r="857" s="3" customFormat="1" x14ac:dyDescent="0.2"/>
    <row r="858" s="3" customFormat="1" x14ac:dyDescent="0.2"/>
    <row r="859" s="3" customFormat="1" x14ac:dyDescent="0.2"/>
    <row r="860" s="3" customFormat="1" x14ac:dyDescent="0.2"/>
    <row r="861" s="3" customFormat="1" x14ac:dyDescent="0.2"/>
    <row r="862" s="3" customFormat="1" x14ac:dyDescent="0.2"/>
    <row r="863" s="3" customFormat="1" x14ac:dyDescent="0.2"/>
    <row r="864" s="3" customFormat="1" x14ac:dyDescent="0.2"/>
    <row r="865" s="3" customFormat="1" x14ac:dyDescent="0.2"/>
    <row r="866" s="3" customFormat="1" x14ac:dyDescent="0.2"/>
    <row r="867" s="3" customFormat="1" x14ac:dyDescent="0.2"/>
    <row r="868" s="3" customFormat="1" x14ac:dyDescent="0.2"/>
    <row r="869" s="3" customFormat="1" x14ac:dyDescent="0.2"/>
    <row r="870" s="3" customFormat="1" x14ac:dyDescent="0.2"/>
    <row r="871" s="3" customFormat="1" x14ac:dyDescent="0.2"/>
    <row r="872" s="3" customFormat="1" x14ac:dyDescent="0.2"/>
    <row r="873" s="3" customFormat="1" x14ac:dyDescent="0.2"/>
    <row r="874" s="3" customFormat="1" x14ac:dyDescent="0.2"/>
    <row r="875" s="3" customFormat="1" x14ac:dyDescent="0.2"/>
    <row r="876" s="3" customFormat="1" x14ac:dyDescent="0.2"/>
    <row r="877" s="3" customFormat="1" x14ac:dyDescent="0.2"/>
    <row r="878" s="3" customFormat="1" x14ac:dyDescent="0.2"/>
    <row r="879" s="3" customFormat="1" x14ac:dyDescent="0.2"/>
    <row r="880" s="3" customFormat="1" x14ac:dyDescent="0.2"/>
    <row r="881" s="3" customFormat="1" x14ac:dyDescent="0.2"/>
    <row r="882" s="3" customFormat="1" x14ac:dyDescent="0.2"/>
    <row r="883" s="3" customFormat="1" x14ac:dyDescent="0.2"/>
    <row r="884" s="3" customFormat="1" x14ac:dyDescent="0.2"/>
    <row r="885" s="3" customFormat="1" x14ac:dyDescent="0.2"/>
    <row r="886" s="3" customFormat="1" x14ac:dyDescent="0.2"/>
    <row r="887" s="3" customFormat="1" x14ac:dyDescent="0.2"/>
    <row r="888" s="3" customFormat="1" x14ac:dyDescent="0.2"/>
    <row r="889" s="3" customFormat="1" x14ac:dyDescent="0.2"/>
    <row r="890" s="3" customFormat="1" x14ac:dyDescent="0.2"/>
    <row r="891" s="3" customFormat="1" x14ac:dyDescent="0.2"/>
    <row r="892" s="3" customFormat="1" x14ac:dyDescent="0.2"/>
    <row r="893" s="3" customFormat="1" x14ac:dyDescent="0.2"/>
    <row r="894" s="3" customFormat="1" x14ac:dyDescent="0.2"/>
    <row r="895" s="3" customFormat="1" x14ac:dyDescent="0.2"/>
    <row r="896" s="3" customFormat="1" x14ac:dyDescent="0.2"/>
    <row r="897" s="3" customFormat="1" x14ac:dyDescent="0.2"/>
    <row r="898" s="3" customFormat="1" x14ac:dyDescent="0.2"/>
    <row r="899" s="3" customFormat="1" x14ac:dyDescent="0.2"/>
    <row r="900" s="3" customFormat="1" x14ac:dyDescent="0.2"/>
    <row r="901" s="3" customFormat="1" x14ac:dyDescent="0.2"/>
    <row r="902" s="3" customFormat="1" x14ac:dyDescent="0.2"/>
    <row r="903" s="3" customFormat="1" x14ac:dyDescent="0.2"/>
    <row r="904" s="3" customFormat="1" x14ac:dyDescent="0.2"/>
    <row r="905" s="3" customFormat="1" x14ac:dyDescent="0.2"/>
    <row r="906" s="3" customFormat="1" x14ac:dyDescent="0.2"/>
    <row r="907" s="3" customFormat="1" x14ac:dyDescent="0.2"/>
    <row r="908" s="3" customFormat="1" x14ac:dyDescent="0.2"/>
    <row r="909" s="3" customFormat="1" x14ac:dyDescent="0.2"/>
    <row r="910" s="3" customFormat="1" x14ac:dyDescent="0.2"/>
    <row r="911" s="3" customFormat="1" x14ac:dyDescent="0.2"/>
    <row r="912" s="3" customFormat="1" x14ac:dyDescent="0.2"/>
    <row r="913" s="3" customFormat="1" x14ac:dyDescent="0.2"/>
    <row r="914" s="3" customFormat="1" x14ac:dyDescent="0.2"/>
    <row r="915" s="3" customFormat="1" x14ac:dyDescent="0.2"/>
    <row r="916" s="3" customFormat="1" x14ac:dyDescent="0.2"/>
    <row r="917" s="3" customFormat="1" x14ac:dyDescent="0.2"/>
    <row r="918" s="3" customFormat="1" x14ac:dyDescent="0.2"/>
    <row r="919" s="3" customFormat="1" x14ac:dyDescent="0.2"/>
    <row r="920" s="3" customFormat="1" x14ac:dyDescent="0.2"/>
    <row r="921" s="3" customFormat="1" x14ac:dyDescent="0.2"/>
    <row r="922" s="3" customFormat="1" x14ac:dyDescent="0.2"/>
    <row r="923" s="3" customFormat="1" x14ac:dyDescent="0.2"/>
    <row r="924" s="3" customFormat="1" x14ac:dyDescent="0.2"/>
    <row r="925" s="3" customFormat="1" x14ac:dyDescent="0.2"/>
    <row r="926" s="3" customFormat="1" x14ac:dyDescent="0.2"/>
    <row r="927" s="3" customFormat="1" x14ac:dyDescent="0.2"/>
    <row r="928" s="3" customFormat="1" x14ac:dyDescent="0.2"/>
    <row r="929" s="3" customFormat="1" x14ac:dyDescent="0.2"/>
    <row r="930" s="3" customFormat="1" x14ac:dyDescent="0.2"/>
    <row r="931" s="3" customFormat="1" x14ac:dyDescent="0.2"/>
    <row r="932" s="3" customFormat="1" x14ac:dyDescent="0.2"/>
    <row r="933" s="3" customFormat="1" x14ac:dyDescent="0.2"/>
    <row r="934" s="3" customFormat="1" x14ac:dyDescent="0.2"/>
    <row r="935" s="3" customFormat="1" x14ac:dyDescent="0.2"/>
    <row r="936" s="3" customFormat="1" x14ac:dyDescent="0.2"/>
    <row r="937" s="3" customFormat="1" x14ac:dyDescent="0.2"/>
    <row r="938" s="3" customFormat="1" x14ac:dyDescent="0.2"/>
    <row r="939" s="3" customFormat="1" x14ac:dyDescent="0.2"/>
    <row r="940" s="3" customFormat="1" x14ac:dyDescent="0.2"/>
    <row r="941" s="3" customFormat="1" x14ac:dyDescent="0.2"/>
    <row r="942" s="3" customFormat="1" x14ac:dyDescent="0.2"/>
    <row r="943" s="3" customFormat="1" x14ac:dyDescent="0.2"/>
    <row r="944" s="3" customFormat="1" x14ac:dyDescent="0.2"/>
    <row r="945" s="3" customFormat="1" x14ac:dyDescent="0.2"/>
    <row r="946" s="3" customFormat="1" x14ac:dyDescent="0.2"/>
    <row r="947" s="3" customFormat="1" x14ac:dyDescent="0.2"/>
    <row r="948" s="3" customFormat="1" x14ac:dyDescent="0.2"/>
    <row r="949" s="3" customFormat="1" x14ac:dyDescent="0.2"/>
    <row r="950" s="3" customFormat="1" x14ac:dyDescent="0.2"/>
    <row r="951" s="3" customFormat="1" x14ac:dyDescent="0.2"/>
    <row r="952" s="3" customFormat="1" x14ac:dyDescent="0.2"/>
    <row r="953" s="3" customFormat="1" x14ac:dyDescent="0.2"/>
    <row r="954" s="3" customFormat="1" x14ac:dyDescent="0.2"/>
    <row r="955" s="3" customFormat="1" x14ac:dyDescent="0.2"/>
    <row r="956" s="3" customFormat="1" x14ac:dyDescent="0.2"/>
    <row r="957" s="3" customFormat="1" x14ac:dyDescent="0.2"/>
    <row r="958" s="3" customFormat="1" x14ac:dyDescent="0.2"/>
    <row r="959" s="3" customFormat="1" x14ac:dyDescent="0.2"/>
    <row r="960" s="3" customFormat="1" x14ac:dyDescent="0.2"/>
    <row r="961" s="3" customFormat="1" x14ac:dyDescent="0.2"/>
    <row r="962" s="3" customFormat="1" x14ac:dyDescent="0.2"/>
    <row r="963" s="3" customFormat="1" x14ac:dyDescent="0.2"/>
    <row r="964" s="3" customFormat="1" x14ac:dyDescent="0.2"/>
    <row r="965" s="3" customFormat="1" x14ac:dyDescent="0.2"/>
    <row r="966" s="3" customFormat="1" x14ac:dyDescent="0.2"/>
    <row r="967" s="3" customFormat="1" x14ac:dyDescent="0.2"/>
    <row r="968" s="3" customFormat="1" x14ac:dyDescent="0.2"/>
    <row r="969" s="3" customFormat="1" x14ac:dyDescent="0.2"/>
    <row r="970" s="3" customFormat="1" x14ac:dyDescent="0.2"/>
    <row r="971" s="3" customFormat="1" x14ac:dyDescent="0.2"/>
    <row r="972" s="3" customFormat="1" x14ac:dyDescent="0.2"/>
    <row r="973" s="3" customFormat="1" x14ac:dyDescent="0.2"/>
    <row r="974" s="3" customFormat="1" x14ac:dyDescent="0.2"/>
    <row r="975" s="3" customFormat="1" x14ac:dyDescent="0.2"/>
    <row r="976" s="3" customFormat="1" x14ac:dyDescent="0.2"/>
    <row r="977" s="3" customFormat="1" x14ac:dyDescent="0.2"/>
    <row r="978" s="3" customFormat="1" x14ac:dyDescent="0.2"/>
    <row r="979" s="3" customFormat="1" x14ac:dyDescent="0.2"/>
    <row r="980" s="3" customFormat="1" x14ac:dyDescent="0.2"/>
    <row r="981" s="3" customFormat="1" x14ac:dyDescent="0.2"/>
    <row r="982" s="3" customFormat="1" x14ac:dyDescent="0.2"/>
    <row r="983" s="3" customFormat="1" x14ac:dyDescent="0.2"/>
    <row r="984" s="3" customFormat="1" x14ac:dyDescent="0.2"/>
    <row r="985" s="3" customFormat="1" x14ac:dyDescent="0.2"/>
    <row r="986" s="3" customFormat="1" x14ac:dyDescent="0.2"/>
    <row r="987" s="3" customFormat="1" x14ac:dyDescent="0.2"/>
    <row r="988" s="3" customFormat="1" x14ac:dyDescent="0.2"/>
    <row r="989" s="3" customFormat="1" x14ac:dyDescent="0.2"/>
    <row r="990" s="3" customFormat="1" x14ac:dyDescent="0.2"/>
    <row r="991" s="3" customFormat="1" x14ac:dyDescent="0.2"/>
    <row r="992" s="3" customFormat="1" x14ac:dyDescent="0.2"/>
    <row r="993" s="3" customFormat="1" x14ac:dyDescent="0.2"/>
    <row r="994" s="3" customFormat="1" x14ac:dyDescent="0.2"/>
    <row r="995" s="3" customFormat="1" x14ac:dyDescent="0.2"/>
    <row r="996" s="3" customFormat="1" x14ac:dyDescent="0.2"/>
    <row r="997" s="3" customFormat="1" x14ac:dyDescent="0.2"/>
    <row r="998" s="3" customFormat="1" x14ac:dyDescent="0.2"/>
    <row r="999" s="3" customFormat="1" x14ac:dyDescent="0.2"/>
    <row r="1000" s="3" customFormat="1" x14ac:dyDescent="0.2"/>
    <row r="1001" s="3" customFormat="1" x14ac:dyDescent="0.2"/>
    <row r="1002" s="3" customFormat="1" x14ac:dyDescent="0.2"/>
    <row r="1003" s="3" customFormat="1" x14ac:dyDescent="0.2"/>
    <row r="1004" s="3" customFormat="1" x14ac:dyDescent="0.2"/>
    <row r="1005" s="3" customFormat="1" x14ac:dyDescent="0.2"/>
    <row r="1006" s="3" customFormat="1" x14ac:dyDescent="0.2"/>
    <row r="1007" s="3" customFormat="1" x14ac:dyDescent="0.2"/>
    <row r="1008" s="3" customFormat="1" x14ac:dyDescent="0.2"/>
    <row r="1009" s="3" customFormat="1" x14ac:dyDescent="0.2"/>
    <row r="1010" s="3" customFormat="1" x14ac:dyDescent="0.2"/>
    <row r="1011" s="3" customFormat="1" x14ac:dyDescent="0.2"/>
    <row r="1012" s="3" customFormat="1" x14ac:dyDescent="0.2"/>
    <row r="1013" s="3" customFormat="1" x14ac:dyDescent="0.2"/>
    <row r="1014" s="3" customFormat="1" x14ac:dyDescent="0.2"/>
    <row r="1015" s="3" customFormat="1" x14ac:dyDescent="0.2"/>
    <row r="1016" s="3" customFormat="1" x14ac:dyDescent="0.2"/>
    <row r="1017" s="3" customFormat="1" x14ac:dyDescent="0.2"/>
    <row r="1018" s="3" customFormat="1" x14ac:dyDescent="0.2"/>
    <row r="1019" s="3" customFormat="1" x14ac:dyDescent="0.2"/>
    <row r="1020" s="3" customFormat="1" x14ac:dyDescent="0.2"/>
    <row r="1021" s="3" customFormat="1" x14ac:dyDescent="0.2"/>
    <row r="1022" s="3" customFormat="1" x14ac:dyDescent="0.2"/>
    <row r="1023" s="3" customFormat="1" x14ac:dyDescent="0.2"/>
    <row r="1024" s="3" customFormat="1" x14ac:dyDescent="0.2"/>
    <row r="1025" s="3" customFormat="1" x14ac:dyDescent="0.2"/>
    <row r="1026" s="3" customFormat="1" x14ac:dyDescent="0.2"/>
    <row r="1027" s="3" customFormat="1" x14ac:dyDescent="0.2"/>
    <row r="1028" s="3" customFormat="1" x14ac:dyDescent="0.2"/>
    <row r="1029" s="3" customFormat="1" x14ac:dyDescent="0.2"/>
    <row r="1030" s="3" customFormat="1" x14ac:dyDescent="0.2"/>
    <row r="1031" s="3" customFormat="1" x14ac:dyDescent="0.2"/>
    <row r="1032" s="3" customFormat="1" x14ac:dyDescent="0.2"/>
    <row r="1033" s="3" customFormat="1" x14ac:dyDescent="0.2"/>
    <row r="1034" s="3" customFormat="1" x14ac:dyDescent="0.2"/>
    <row r="1035" s="3" customFormat="1" x14ac:dyDescent="0.2"/>
    <row r="1036" s="3" customFormat="1" x14ac:dyDescent="0.2"/>
    <row r="1037" s="3" customFormat="1" x14ac:dyDescent="0.2"/>
    <row r="1038" s="3" customFormat="1" x14ac:dyDescent="0.2"/>
    <row r="1039" s="3" customFormat="1" x14ac:dyDescent="0.2"/>
    <row r="1040" s="3" customFormat="1" x14ac:dyDescent="0.2"/>
    <row r="1041" s="3" customFormat="1" x14ac:dyDescent="0.2"/>
    <row r="1042" s="3" customFormat="1" x14ac:dyDescent="0.2"/>
    <row r="1043" s="3" customFormat="1" x14ac:dyDescent="0.2"/>
    <row r="1044" s="3" customFormat="1" x14ac:dyDescent="0.2"/>
    <row r="1045" s="3" customFormat="1" x14ac:dyDescent="0.2"/>
    <row r="1046" s="3" customFormat="1" x14ac:dyDescent="0.2"/>
    <row r="1047" s="3" customFormat="1" x14ac:dyDescent="0.2"/>
    <row r="1048" s="3" customFormat="1" x14ac:dyDescent="0.2"/>
    <row r="1049" s="3" customFormat="1" x14ac:dyDescent="0.2"/>
    <row r="1050" s="3" customFormat="1" x14ac:dyDescent="0.2"/>
    <row r="1051" s="3" customFormat="1" x14ac:dyDescent="0.2"/>
    <row r="1052" s="3" customFormat="1" x14ac:dyDescent="0.2"/>
    <row r="1053" s="3" customFormat="1" x14ac:dyDescent="0.2"/>
    <row r="1054" s="3" customFormat="1" x14ac:dyDescent="0.2"/>
    <row r="1055" s="3" customFormat="1" x14ac:dyDescent="0.2"/>
    <row r="1056" s="3" customFormat="1" x14ac:dyDescent="0.2"/>
    <row r="1057" s="3" customFormat="1" x14ac:dyDescent="0.2"/>
    <row r="1058" s="3" customFormat="1" x14ac:dyDescent="0.2"/>
    <row r="1059" s="3" customFormat="1" x14ac:dyDescent="0.2"/>
    <row r="1060" s="3" customFormat="1" x14ac:dyDescent="0.2"/>
    <row r="1061" s="3" customFormat="1" x14ac:dyDescent="0.2"/>
    <row r="1062" s="3" customFormat="1" x14ac:dyDescent="0.2"/>
    <row r="1063" s="3" customFormat="1" x14ac:dyDescent="0.2"/>
    <row r="1064" s="3" customFormat="1" x14ac:dyDescent="0.2"/>
    <row r="1065" s="3" customFormat="1" x14ac:dyDescent="0.2"/>
    <row r="1066" s="3" customFormat="1" x14ac:dyDescent="0.2"/>
    <row r="1067" s="3" customFormat="1" x14ac:dyDescent="0.2"/>
    <row r="1068" s="3" customFormat="1" x14ac:dyDescent="0.2"/>
    <row r="1069" s="3" customFormat="1" x14ac:dyDescent="0.2"/>
    <row r="1070" s="3" customFormat="1" x14ac:dyDescent="0.2"/>
    <row r="1071" s="3" customFormat="1" x14ac:dyDescent="0.2"/>
    <row r="1072" s="3" customFormat="1" x14ac:dyDescent="0.2"/>
    <row r="1073" s="3" customFormat="1" x14ac:dyDescent="0.2"/>
    <row r="1074" s="3" customFormat="1" x14ac:dyDescent="0.2"/>
    <row r="1075" s="3" customFormat="1" x14ac:dyDescent="0.2"/>
    <row r="1076" s="3" customFormat="1" x14ac:dyDescent="0.2"/>
    <row r="1077" s="3" customFormat="1" x14ac:dyDescent="0.2"/>
    <row r="1078" s="3" customFormat="1" x14ac:dyDescent="0.2"/>
    <row r="1079" s="3" customFormat="1" x14ac:dyDescent="0.2"/>
    <row r="1080" s="3" customFormat="1" x14ac:dyDescent="0.2"/>
    <row r="1081" s="3" customFormat="1" x14ac:dyDescent="0.2"/>
    <row r="1082" s="3" customFormat="1" x14ac:dyDescent="0.2"/>
    <row r="1083" s="3" customFormat="1" x14ac:dyDescent="0.2"/>
    <row r="1084" s="3" customFormat="1" x14ac:dyDescent="0.2"/>
    <row r="1085" s="3" customFormat="1" x14ac:dyDescent="0.2"/>
    <row r="1086" s="3" customFormat="1" x14ac:dyDescent="0.2"/>
    <row r="1087" s="3" customFormat="1" x14ac:dyDescent="0.2"/>
    <row r="1088" s="3" customFormat="1" x14ac:dyDescent="0.2"/>
    <row r="1089" s="3" customFormat="1" x14ac:dyDescent="0.2"/>
    <row r="1090" s="3" customFormat="1" x14ac:dyDescent="0.2"/>
    <row r="1091" s="3" customFormat="1" x14ac:dyDescent="0.2"/>
    <row r="1092" s="3" customFormat="1" x14ac:dyDescent="0.2"/>
    <row r="1093" s="3" customFormat="1" x14ac:dyDescent="0.2"/>
    <row r="1094" s="3" customFormat="1" x14ac:dyDescent="0.2"/>
    <row r="1095" s="3" customFormat="1" x14ac:dyDescent="0.2"/>
    <row r="1096" s="3" customFormat="1" x14ac:dyDescent="0.2"/>
    <row r="1097" s="3" customFormat="1" x14ac:dyDescent="0.2"/>
    <row r="1098" s="3" customFormat="1" x14ac:dyDescent="0.2"/>
    <row r="1099" s="3" customFormat="1" x14ac:dyDescent="0.2"/>
    <row r="1100" s="3" customFormat="1" x14ac:dyDescent="0.2"/>
    <row r="1101" s="3" customFormat="1" x14ac:dyDescent="0.2"/>
    <row r="1102" s="3" customFormat="1" x14ac:dyDescent="0.2"/>
    <row r="1103" s="3" customFormat="1" x14ac:dyDescent="0.2"/>
    <row r="1104" s="3" customFormat="1" x14ac:dyDescent="0.2"/>
    <row r="1105" s="3" customFormat="1" x14ac:dyDescent="0.2"/>
    <row r="1106" s="3" customFormat="1" x14ac:dyDescent="0.2"/>
    <row r="1107" s="3" customFormat="1" x14ac:dyDescent="0.2"/>
    <row r="1108" s="3" customFormat="1" x14ac:dyDescent="0.2"/>
    <row r="1109" s="3" customFormat="1" x14ac:dyDescent="0.2"/>
    <row r="1110" s="3" customFormat="1" x14ac:dyDescent="0.2"/>
    <row r="1111" s="3" customFormat="1" x14ac:dyDescent="0.2"/>
    <row r="1112" s="3" customFormat="1" x14ac:dyDescent="0.2"/>
    <row r="1113" s="3" customFormat="1" x14ac:dyDescent="0.2"/>
    <row r="1114" s="3" customFormat="1" x14ac:dyDescent="0.2"/>
    <row r="1115" s="3" customFormat="1" x14ac:dyDescent="0.2"/>
    <row r="1116" s="3" customFormat="1" x14ac:dyDescent="0.2"/>
    <row r="1117" s="3" customFormat="1" x14ac:dyDescent="0.2"/>
    <row r="1118" s="3" customFormat="1" x14ac:dyDescent="0.2"/>
    <row r="1119" s="3" customFormat="1" x14ac:dyDescent="0.2"/>
    <row r="1120" s="3" customFormat="1" x14ac:dyDescent="0.2"/>
    <row r="1121" s="3" customFormat="1" x14ac:dyDescent="0.2"/>
    <row r="1122" s="3" customFormat="1" x14ac:dyDescent="0.2"/>
    <row r="1123" s="3" customFormat="1" x14ac:dyDescent="0.2"/>
    <row r="1124" s="3" customFormat="1" x14ac:dyDescent="0.2"/>
    <row r="1125" s="3" customFormat="1" x14ac:dyDescent="0.2"/>
    <row r="1126" s="3" customFormat="1" x14ac:dyDescent="0.2"/>
    <row r="1127" s="3" customFormat="1" x14ac:dyDescent="0.2"/>
    <row r="1128" s="3" customFormat="1" x14ac:dyDescent="0.2"/>
    <row r="1129" s="3" customFormat="1" x14ac:dyDescent="0.2"/>
    <row r="1130" s="3" customFormat="1" x14ac:dyDescent="0.2"/>
    <row r="1131" s="3" customFormat="1" x14ac:dyDescent="0.2"/>
    <row r="1132" s="3" customFormat="1" x14ac:dyDescent="0.2"/>
    <row r="1133" s="3" customFormat="1" x14ac:dyDescent="0.2"/>
    <row r="1134" s="3" customFormat="1" x14ac:dyDescent="0.2"/>
    <row r="1135" s="3" customFormat="1" x14ac:dyDescent="0.2"/>
    <row r="1136" s="3" customFormat="1" x14ac:dyDescent="0.2"/>
    <row r="1137" s="3" customFormat="1" x14ac:dyDescent="0.2"/>
    <row r="1138" s="3" customFormat="1" x14ac:dyDescent="0.2"/>
    <row r="1139" s="3" customFormat="1" x14ac:dyDescent="0.2"/>
    <row r="1140" s="3" customFormat="1" x14ac:dyDescent="0.2"/>
    <row r="1141" s="3" customFormat="1" x14ac:dyDescent="0.2"/>
    <row r="1142" s="3" customFormat="1" x14ac:dyDescent="0.2"/>
    <row r="1143" s="3" customFormat="1" x14ac:dyDescent="0.2"/>
    <row r="1144" s="3" customFormat="1" x14ac:dyDescent="0.2"/>
    <row r="1145" s="3" customFormat="1" x14ac:dyDescent="0.2"/>
    <row r="1146" s="3" customFormat="1" x14ac:dyDescent="0.2"/>
    <row r="1147" s="3" customFormat="1" x14ac:dyDescent="0.2"/>
    <row r="1148" s="3" customFormat="1" x14ac:dyDescent="0.2"/>
    <row r="1149" s="3" customFormat="1" x14ac:dyDescent="0.2"/>
    <row r="1150" s="3" customFormat="1" x14ac:dyDescent="0.2"/>
    <row r="1151" s="3" customFormat="1" x14ac:dyDescent="0.2"/>
    <row r="1152" s="3" customFormat="1" x14ac:dyDescent="0.2"/>
    <row r="1153" s="3" customFormat="1" x14ac:dyDescent="0.2"/>
    <row r="1154" s="3" customFormat="1" x14ac:dyDescent="0.2"/>
    <row r="1155" s="3" customFormat="1" x14ac:dyDescent="0.2"/>
    <row r="1156" s="3" customFormat="1" x14ac:dyDescent="0.2"/>
    <row r="1157" s="3" customFormat="1" x14ac:dyDescent="0.2"/>
    <row r="1158" s="3" customFormat="1" x14ac:dyDescent="0.2"/>
    <row r="1159" s="3" customFormat="1" x14ac:dyDescent="0.2"/>
    <row r="1160" s="3" customFormat="1" x14ac:dyDescent="0.2"/>
    <row r="1161" s="3" customFormat="1" x14ac:dyDescent="0.2"/>
    <row r="1162" s="3" customFormat="1" x14ac:dyDescent="0.2"/>
    <row r="1163" s="3" customFormat="1" x14ac:dyDescent="0.2"/>
    <row r="1164" s="3" customFormat="1" x14ac:dyDescent="0.2"/>
    <row r="1165" s="3" customFormat="1" x14ac:dyDescent="0.2"/>
    <row r="1166" s="3" customFormat="1" x14ac:dyDescent="0.2"/>
    <row r="1167" s="3" customFormat="1" x14ac:dyDescent="0.2"/>
    <row r="1168" s="3" customFormat="1" x14ac:dyDescent="0.2"/>
    <row r="1169" s="3" customFormat="1" x14ac:dyDescent="0.2"/>
    <row r="1170" s="3" customFormat="1" x14ac:dyDescent="0.2"/>
    <row r="1171" s="3" customFormat="1" x14ac:dyDescent="0.2"/>
    <row r="1172" s="3" customFormat="1" x14ac:dyDescent="0.2"/>
    <row r="1173" s="3" customFormat="1" x14ac:dyDescent="0.2"/>
    <row r="1174" s="3" customFormat="1" x14ac:dyDescent="0.2"/>
    <row r="1175" s="3" customFormat="1" x14ac:dyDescent="0.2"/>
    <row r="1176" s="3" customFormat="1" x14ac:dyDescent="0.2"/>
    <row r="1177" s="3" customFormat="1" x14ac:dyDescent="0.2"/>
    <row r="1178" s="3" customFormat="1" x14ac:dyDescent="0.2"/>
    <row r="1179" s="3" customFormat="1" x14ac:dyDescent="0.2"/>
    <row r="1180" s="3" customFormat="1" x14ac:dyDescent="0.2"/>
    <row r="1181" s="3" customFormat="1" x14ac:dyDescent="0.2"/>
    <row r="1182" s="3" customFormat="1" x14ac:dyDescent="0.2"/>
    <row r="1183" s="3" customFormat="1" x14ac:dyDescent="0.2"/>
    <row r="1184" s="3" customFormat="1" x14ac:dyDescent="0.2"/>
    <row r="1185" s="3" customFormat="1" x14ac:dyDescent="0.2"/>
    <row r="1186" s="3" customFormat="1" x14ac:dyDescent="0.2"/>
    <row r="1187" s="3" customFormat="1" x14ac:dyDescent="0.2"/>
    <row r="1188" s="3" customFormat="1" x14ac:dyDescent="0.2"/>
    <row r="1189" s="3" customFormat="1" x14ac:dyDescent="0.2"/>
    <row r="1190" s="3" customFormat="1" x14ac:dyDescent="0.2"/>
    <row r="1191" s="3" customFormat="1" x14ac:dyDescent="0.2"/>
    <row r="1192" s="3" customFormat="1" x14ac:dyDescent="0.2"/>
    <row r="1193" s="3" customFormat="1" x14ac:dyDescent="0.2"/>
    <row r="1194" s="3" customFormat="1" x14ac:dyDescent="0.2"/>
    <row r="1195" s="3" customFormat="1" x14ac:dyDescent="0.2"/>
    <row r="1196" s="3" customFormat="1" x14ac:dyDescent="0.2"/>
    <row r="1197" s="3" customFormat="1" x14ac:dyDescent="0.2"/>
    <row r="1198" s="3" customFormat="1" x14ac:dyDescent="0.2"/>
    <row r="1199" s="3" customFormat="1" x14ac:dyDescent="0.2"/>
    <row r="1200" s="3" customFormat="1" x14ac:dyDescent="0.2"/>
    <row r="1201" s="3" customFormat="1" x14ac:dyDescent="0.2"/>
    <row r="1202" s="3" customFormat="1" x14ac:dyDescent="0.2"/>
    <row r="1203" s="3" customFormat="1" x14ac:dyDescent="0.2"/>
    <row r="1204" s="3" customFormat="1" x14ac:dyDescent="0.2"/>
    <row r="1205" s="3" customFormat="1" x14ac:dyDescent="0.2"/>
    <row r="1206" s="3" customFormat="1" x14ac:dyDescent="0.2"/>
    <row r="1207" s="3" customFormat="1" x14ac:dyDescent="0.2"/>
    <row r="1208" s="3" customFormat="1" x14ac:dyDescent="0.2"/>
    <row r="1209" s="3" customFormat="1" x14ac:dyDescent="0.2"/>
    <row r="1210" s="3" customFormat="1" x14ac:dyDescent="0.2"/>
    <row r="1211" s="3" customFormat="1" x14ac:dyDescent="0.2"/>
    <row r="1212" s="3" customFormat="1" x14ac:dyDescent="0.2"/>
    <row r="1213" s="3" customFormat="1" x14ac:dyDescent="0.2"/>
    <row r="1214" s="3" customFormat="1" x14ac:dyDescent="0.2"/>
    <row r="1215" s="3" customFormat="1" x14ac:dyDescent="0.2"/>
    <row r="1216" s="3" customFormat="1" x14ac:dyDescent="0.2"/>
    <row r="1217" s="3" customFormat="1" x14ac:dyDescent="0.2"/>
    <row r="1218" s="3" customFormat="1" x14ac:dyDescent="0.2"/>
    <row r="1219" s="3" customFormat="1" x14ac:dyDescent="0.2"/>
    <row r="1220" s="3" customFormat="1" x14ac:dyDescent="0.2"/>
    <row r="1221" s="3" customFormat="1" x14ac:dyDescent="0.2"/>
    <row r="1222" s="3" customFormat="1" x14ac:dyDescent="0.2"/>
    <row r="1223" s="3" customFormat="1" x14ac:dyDescent="0.2"/>
    <row r="1224" s="3" customFormat="1" x14ac:dyDescent="0.2"/>
    <row r="1225" s="3" customFormat="1" x14ac:dyDescent="0.2"/>
    <row r="1226" s="3" customFormat="1" x14ac:dyDescent="0.2"/>
    <row r="1227" s="3" customFormat="1" x14ac:dyDescent="0.2"/>
    <row r="1228" s="3" customFormat="1" x14ac:dyDescent="0.2"/>
    <row r="1229" s="3" customFormat="1" x14ac:dyDescent="0.2"/>
    <row r="1230" s="3" customFormat="1" x14ac:dyDescent="0.2"/>
    <row r="1231" s="3" customFormat="1" x14ac:dyDescent="0.2"/>
    <row r="1232" s="3" customFormat="1" x14ac:dyDescent="0.2"/>
    <row r="1233" s="3" customFormat="1" x14ac:dyDescent="0.2"/>
    <row r="1234" s="3" customFormat="1" x14ac:dyDescent="0.2"/>
    <row r="1235" s="3" customFormat="1" x14ac:dyDescent="0.2"/>
    <row r="1236" s="3" customFormat="1" x14ac:dyDescent="0.2"/>
    <row r="1237" s="3" customFormat="1" x14ac:dyDescent="0.2"/>
    <row r="1238" s="3" customFormat="1" x14ac:dyDescent="0.2"/>
    <row r="1239" s="3" customFormat="1" x14ac:dyDescent="0.2"/>
    <row r="1240" s="3" customFormat="1" x14ac:dyDescent="0.2"/>
    <row r="1241" s="3" customFormat="1" x14ac:dyDescent="0.2"/>
    <row r="1242" s="3" customFormat="1" x14ac:dyDescent="0.2"/>
    <row r="1243" s="3" customFormat="1" x14ac:dyDescent="0.2"/>
    <row r="1244" s="3" customFormat="1" x14ac:dyDescent="0.2"/>
    <row r="1245" s="3" customFormat="1" x14ac:dyDescent="0.2"/>
    <row r="1246" s="3" customFormat="1" x14ac:dyDescent="0.2"/>
    <row r="1247" s="3" customFormat="1" x14ac:dyDescent="0.2"/>
    <row r="1248" s="3" customFormat="1" x14ac:dyDescent="0.2"/>
    <row r="1249" s="3" customFormat="1" x14ac:dyDescent="0.2"/>
    <row r="1250" s="3" customFormat="1" x14ac:dyDescent="0.2"/>
    <row r="1251" s="3" customFormat="1" x14ac:dyDescent="0.2"/>
    <row r="1252" s="3" customFormat="1" x14ac:dyDescent="0.2"/>
    <row r="1253" s="3" customFormat="1" x14ac:dyDescent="0.2"/>
    <row r="1254" s="3" customFormat="1" x14ac:dyDescent="0.2"/>
    <row r="1255" s="3" customFormat="1" x14ac:dyDescent="0.2"/>
    <row r="1256" s="3" customFormat="1" x14ac:dyDescent="0.2"/>
    <row r="1257" s="3" customFormat="1" x14ac:dyDescent="0.2"/>
    <row r="1258" s="3" customFormat="1" x14ac:dyDescent="0.2"/>
    <row r="1259" s="3" customFormat="1" x14ac:dyDescent="0.2"/>
    <row r="1260" s="3" customFormat="1" x14ac:dyDescent="0.2"/>
    <row r="1261" s="3" customFormat="1" x14ac:dyDescent="0.2"/>
    <row r="1262" s="3" customFormat="1" x14ac:dyDescent="0.2"/>
    <row r="1263" s="3" customFormat="1" x14ac:dyDescent="0.2"/>
    <row r="1264" s="3" customFormat="1" x14ac:dyDescent="0.2"/>
    <row r="1265" s="3" customFormat="1" x14ac:dyDescent="0.2"/>
    <row r="1266" s="3" customFormat="1" x14ac:dyDescent="0.2"/>
    <row r="1267" s="3" customFormat="1" x14ac:dyDescent="0.2"/>
    <row r="1268" s="3" customFormat="1" x14ac:dyDescent="0.2"/>
    <row r="1269" s="3" customFormat="1" x14ac:dyDescent="0.2"/>
    <row r="1270" s="3" customFormat="1" x14ac:dyDescent="0.2"/>
    <row r="1271" s="3" customFormat="1" x14ac:dyDescent="0.2"/>
    <row r="1272" s="3" customFormat="1" x14ac:dyDescent="0.2"/>
    <row r="1273" s="3" customFormat="1" x14ac:dyDescent="0.2"/>
    <row r="1274" s="3" customFormat="1" x14ac:dyDescent="0.2"/>
    <row r="1275" s="3" customFormat="1" x14ac:dyDescent="0.2"/>
    <row r="1276" s="3" customFormat="1" x14ac:dyDescent="0.2"/>
    <row r="1277" s="3" customFormat="1" x14ac:dyDescent="0.2"/>
    <row r="1278" s="3" customFormat="1" x14ac:dyDescent="0.2"/>
    <row r="1279" s="3" customFormat="1" x14ac:dyDescent="0.2"/>
    <row r="1280" s="3" customFormat="1" x14ac:dyDescent="0.2"/>
    <row r="1281" s="3" customFormat="1" x14ac:dyDescent="0.2"/>
    <row r="1282" s="3" customFormat="1" x14ac:dyDescent="0.2"/>
    <row r="1283" s="3" customFormat="1" x14ac:dyDescent="0.2"/>
    <row r="1284" s="3" customFormat="1" x14ac:dyDescent="0.2"/>
    <row r="1285" s="3" customFormat="1" x14ac:dyDescent="0.2"/>
    <row r="1286" s="3" customFormat="1" x14ac:dyDescent="0.2"/>
    <row r="1287" s="3" customFormat="1" x14ac:dyDescent="0.2"/>
    <row r="1288" s="3" customFormat="1" x14ac:dyDescent="0.2"/>
    <row r="1289" s="3" customFormat="1" x14ac:dyDescent="0.2"/>
    <row r="1290" s="3" customFormat="1" x14ac:dyDescent="0.2"/>
    <row r="1291" s="3" customFormat="1" x14ac:dyDescent="0.2"/>
    <row r="1292" s="3" customFormat="1" x14ac:dyDescent="0.2"/>
    <row r="1293" s="3" customFormat="1" x14ac:dyDescent="0.2"/>
    <row r="1294" s="3" customFormat="1" x14ac:dyDescent="0.2"/>
    <row r="1295" s="3" customFormat="1" x14ac:dyDescent="0.2"/>
    <row r="1296" s="3" customFormat="1" x14ac:dyDescent="0.2"/>
    <row r="1297" s="3" customFormat="1" x14ac:dyDescent="0.2"/>
    <row r="1298" s="3" customFormat="1" x14ac:dyDescent="0.2"/>
    <row r="1299" s="3" customFormat="1" x14ac:dyDescent="0.2"/>
    <row r="1300" s="3" customFormat="1" x14ac:dyDescent="0.2"/>
    <row r="1301" s="3" customFormat="1" x14ac:dyDescent="0.2"/>
    <row r="1302" s="3" customFormat="1" x14ac:dyDescent="0.2"/>
    <row r="1303" s="3" customFormat="1" x14ac:dyDescent="0.2"/>
    <row r="1304" s="3" customFormat="1" x14ac:dyDescent="0.2"/>
    <row r="1305" s="3" customFormat="1" x14ac:dyDescent="0.2"/>
    <row r="1306" s="3" customFormat="1" x14ac:dyDescent="0.2"/>
    <row r="1307" s="3" customFormat="1" x14ac:dyDescent="0.2"/>
    <row r="1308" s="3" customFormat="1" x14ac:dyDescent="0.2"/>
    <row r="1309" s="3" customFormat="1" x14ac:dyDescent="0.2"/>
    <row r="1310" s="3" customFormat="1" x14ac:dyDescent="0.2"/>
    <row r="1311" s="3" customFormat="1" x14ac:dyDescent="0.2"/>
    <row r="1312" s="3" customFormat="1" x14ac:dyDescent="0.2"/>
    <row r="1313" s="3" customFormat="1" x14ac:dyDescent="0.2"/>
    <row r="1314" s="3" customFormat="1" x14ac:dyDescent="0.2"/>
    <row r="1315" s="3" customFormat="1" x14ac:dyDescent="0.2"/>
    <row r="1316" s="3" customFormat="1" x14ac:dyDescent="0.2"/>
    <row r="1317" s="3" customFormat="1" x14ac:dyDescent="0.2"/>
    <row r="1318" s="3" customFormat="1" x14ac:dyDescent="0.2"/>
    <row r="1319" s="3" customFormat="1" x14ac:dyDescent="0.2"/>
    <row r="1320" s="3" customFormat="1" x14ac:dyDescent="0.2"/>
    <row r="1321" s="3" customFormat="1" x14ac:dyDescent="0.2"/>
    <row r="1322" s="3" customFormat="1" x14ac:dyDescent="0.2"/>
    <row r="1323" s="3" customFormat="1" x14ac:dyDescent="0.2"/>
    <row r="1324" s="3" customFormat="1" x14ac:dyDescent="0.2"/>
    <row r="1325" s="3" customFormat="1" x14ac:dyDescent="0.2"/>
    <row r="1326" s="3" customFormat="1" x14ac:dyDescent="0.2"/>
    <row r="1327" s="3" customFormat="1" x14ac:dyDescent="0.2"/>
    <row r="1328" s="3" customFormat="1" x14ac:dyDescent="0.2"/>
    <row r="1329" s="3" customFormat="1" x14ac:dyDescent="0.2"/>
    <row r="1330" s="3" customFormat="1" x14ac:dyDescent="0.2"/>
    <row r="1331" s="3" customFormat="1" x14ac:dyDescent="0.2"/>
    <row r="1332" s="3" customFormat="1" x14ac:dyDescent="0.2"/>
    <row r="1333" s="3" customFormat="1" x14ac:dyDescent="0.2"/>
    <row r="1334" s="3" customFormat="1" x14ac:dyDescent="0.2"/>
    <row r="1335" s="3" customFormat="1" x14ac:dyDescent="0.2"/>
    <row r="1336" s="3" customFormat="1" x14ac:dyDescent="0.2"/>
    <row r="1337" s="3" customFormat="1" x14ac:dyDescent="0.2"/>
    <row r="1338" s="3" customFormat="1" x14ac:dyDescent="0.2"/>
    <row r="1339" s="3" customFormat="1" x14ac:dyDescent="0.2"/>
    <row r="1340" s="3" customFormat="1" x14ac:dyDescent="0.2"/>
    <row r="1341" s="3" customFormat="1" x14ac:dyDescent="0.2"/>
    <row r="1342" s="3" customFormat="1" x14ac:dyDescent="0.2"/>
    <row r="1343" s="3" customFormat="1" x14ac:dyDescent="0.2"/>
    <row r="1344" s="3" customFormat="1" x14ac:dyDescent="0.2"/>
    <row r="1345" s="3" customFormat="1" x14ac:dyDescent="0.2"/>
    <row r="1346" s="3" customFormat="1" x14ac:dyDescent="0.2"/>
    <row r="1347" s="3" customFormat="1" x14ac:dyDescent="0.2"/>
    <row r="1348" s="3" customFormat="1" x14ac:dyDescent="0.2"/>
    <row r="1349" s="3" customFormat="1" x14ac:dyDescent="0.2"/>
    <row r="1350" s="3" customFormat="1" x14ac:dyDescent="0.2"/>
    <row r="1351" s="3" customFormat="1" x14ac:dyDescent="0.2"/>
    <row r="1352" s="3" customFormat="1" x14ac:dyDescent="0.2"/>
    <row r="1353" s="3" customFormat="1" x14ac:dyDescent="0.2"/>
    <row r="1354" s="3" customFormat="1" x14ac:dyDescent="0.2"/>
    <row r="1355" s="3" customFormat="1" x14ac:dyDescent="0.2"/>
    <row r="1356" s="3" customFormat="1" x14ac:dyDescent="0.2"/>
    <row r="1357" s="3" customFormat="1" x14ac:dyDescent="0.2"/>
    <row r="1358" s="3" customFormat="1" x14ac:dyDescent="0.2"/>
    <row r="1359" s="3" customFormat="1" x14ac:dyDescent="0.2"/>
    <row r="1360" s="3" customFormat="1" x14ac:dyDescent="0.2"/>
    <row r="1361" s="3" customFormat="1" x14ac:dyDescent="0.2"/>
    <row r="1362" s="3" customFormat="1" x14ac:dyDescent="0.2"/>
    <row r="1363" s="3" customFormat="1" x14ac:dyDescent="0.2"/>
    <row r="1364" s="3" customFormat="1" x14ac:dyDescent="0.2"/>
    <row r="1365" s="3" customFormat="1" x14ac:dyDescent="0.2"/>
    <row r="1366" s="3" customFormat="1" x14ac:dyDescent="0.2"/>
    <row r="1367" s="3" customFormat="1" x14ac:dyDescent="0.2"/>
    <row r="1368" s="3" customFormat="1" x14ac:dyDescent="0.2"/>
    <row r="1369" s="3" customFormat="1" x14ac:dyDescent="0.2"/>
    <row r="1370" s="3" customFormat="1" x14ac:dyDescent="0.2"/>
    <row r="1371" s="3" customFormat="1" x14ac:dyDescent="0.2"/>
    <row r="1372" s="3" customFormat="1" x14ac:dyDescent="0.2"/>
    <row r="1373" s="3" customFormat="1" x14ac:dyDescent="0.2"/>
    <row r="1374" s="3" customFormat="1" x14ac:dyDescent="0.2"/>
    <row r="1375" s="3" customFormat="1" x14ac:dyDescent="0.2"/>
    <row r="1376" s="3" customFormat="1" x14ac:dyDescent="0.2"/>
    <row r="1377" s="3" customFormat="1" x14ac:dyDescent="0.2"/>
    <row r="1378" s="3" customFormat="1" x14ac:dyDescent="0.2"/>
    <row r="1379" s="3" customFormat="1" x14ac:dyDescent="0.2"/>
    <row r="1380" s="3" customFormat="1" x14ac:dyDescent="0.2"/>
    <row r="1381" s="3" customFormat="1" x14ac:dyDescent="0.2"/>
    <row r="1382" s="3" customFormat="1" x14ac:dyDescent="0.2"/>
    <row r="1383" s="3" customFormat="1" x14ac:dyDescent="0.2"/>
    <row r="1384" s="3" customFormat="1" x14ac:dyDescent="0.2"/>
    <row r="1385" s="3" customFormat="1" x14ac:dyDescent="0.2"/>
    <row r="1386" s="3" customFormat="1" x14ac:dyDescent="0.2"/>
    <row r="1387" s="3" customFormat="1" x14ac:dyDescent="0.2"/>
    <row r="1388" s="3" customFormat="1" x14ac:dyDescent="0.2"/>
    <row r="1389" s="3" customFormat="1" x14ac:dyDescent="0.2"/>
    <row r="1390" s="3" customFormat="1" x14ac:dyDescent="0.2"/>
    <row r="1391" s="3" customFormat="1" x14ac:dyDescent="0.2"/>
    <row r="1392" s="3" customFormat="1" x14ac:dyDescent="0.2"/>
    <row r="1393" s="3" customFormat="1" x14ac:dyDescent="0.2"/>
    <row r="1394" s="3" customFormat="1" x14ac:dyDescent="0.2"/>
    <row r="1395" s="3" customFormat="1" x14ac:dyDescent="0.2"/>
    <row r="1396" s="3" customFormat="1" x14ac:dyDescent="0.2"/>
    <row r="1397" s="3" customFormat="1" x14ac:dyDescent="0.2"/>
    <row r="1398" s="3" customFormat="1" x14ac:dyDescent="0.2"/>
    <row r="1399" s="3" customFormat="1" x14ac:dyDescent="0.2"/>
    <row r="1400" s="3" customFormat="1" x14ac:dyDescent="0.2"/>
    <row r="1401" s="3" customFormat="1" x14ac:dyDescent="0.2"/>
    <row r="1402" s="3" customFormat="1" x14ac:dyDescent="0.2"/>
    <row r="1403" s="3" customFormat="1" x14ac:dyDescent="0.2"/>
    <row r="1404" s="3" customFormat="1" x14ac:dyDescent="0.2"/>
    <row r="1405" s="3" customFormat="1" x14ac:dyDescent="0.2"/>
    <row r="1406" s="3" customFormat="1" x14ac:dyDescent="0.2"/>
    <row r="1407" s="3" customFormat="1" x14ac:dyDescent="0.2"/>
    <row r="1408" s="3" customFormat="1" x14ac:dyDescent="0.2"/>
    <row r="1409" s="3" customFormat="1" x14ac:dyDescent="0.2"/>
    <row r="1410" s="3" customFormat="1" x14ac:dyDescent="0.2"/>
    <row r="1411" s="3" customFormat="1" x14ac:dyDescent="0.2"/>
    <row r="1412" s="3" customFormat="1" x14ac:dyDescent="0.2"/>
    <row r="1413" s="3" customFormat="1" x14ac:dyDescent="0.2"/>
    <row r="1414" s="3" customFormat="1" x14ac:dyDescent="0.2"/>
    <row r="1415" s="3" customFormat="1" x14ac:dyDescent="0.2"/>
    <row r="1416" s="3" customFormat="1" x14ac:dyDescent="0.2"/>
    <row r="1417" s="3" customFormat="1" x14ac:dyDescent="0.2"/>
    <row r="1418" s="3" customFormat="1" x14ac:dyDescent="0.2"/>
    <row r="1419" s="3" customFormat="1" x14ac:dyDescent="0.2"/>
    <row r="1420" s="3" customFormat="1" x14ac:dyDescent="0.2"/>
    <row r="1421" s="3" customFormat="1" x14ac:dyDescent="0.2"/>
    <row r="1422" s="3" customFormat="1" x14ac:dyDescent="0.2"/>
    <row r="1423" s="3" customFormat="1" x14ac:dyDescent="0.2"/>
    <row r="1424" s="3" customFormat="1" x14ac:dyDescent="0.2"/>
    <row r="1425" s="3" customFormat="1" x14ac:dyDescent="0.2"/>
    <row r="1426" s="3" customFormat="1" x14ac:dyDescent="0.2"/>
    <row r="1427" s="3" customFormat="1" x14ac:dyDescent="0.2"/>
    <row r="1428" s="3" customFormat="1" x14ac:dyDescent="0.2"/>
    <row r="1429" s="3" customFormat="1" x14ac:dyDescent="0.2"/>
    <row r="1430" s="3" customFormat="1" x14ac:dyDescent="0.2"/>
    <row r="1431" s="3" customFormat="1" x14ac:dyDescent="0.2"/>
    <row r="1432" s="3" customFormat="1" x14ac:dyDescent="0.2"/>
    <row r="1433" s="3" customFormat="1" x14ac:dyDescent="0.2"/>
    <row r="1434" s="3" customFormat="1" x14ac:dyDescent="0.2"/>
    <row r="1435" s="3" customFormat="1" x14ac:dyDescent="0.2"/>
    <row r="1436" s="3" customFormat="1" x14ac:dyDescent="0.2"/>
    <row r="1437" s="3" customFormat="1" x14ac:dyDescent="0.2"/>
    <row r="1438" s="3" customFormat="1" x14ac:dyDescent="0.2"/>
    <row r="1439" s="3" customFormat="1" x14ac:dyDescent="0.2"/>
    <row r="1440" s="3" customFormat="1" x14ac:dyDescent="0.2"/>
    <row r="1441" s="3" customFormat="1" x14ac:dyDescent="0.2"/>
    <row r="1442" s="3" customFormat="1" x14ac:dyDescent="0.2"/>
    <row r="1443" s="3" customFormat="1" x14ac:dyDescent="0.2"/>
    <row r="1444" s="3" customFormat="1" x14ac:dyDescent="0.2"/>
    <row r="1445" s="3" customFormat="1" x14ac:dyDescent="0.2"/>
    <row r="1446" s="3" customFormat="1" x14ac:dyDescent="0.2"/>
    <row r="1447" s="3" customFormat="1" x14ac:dyDescent="0.2"/>
    <row r="1448" s="3" customFormat="1" x14ac:dyDescent="0.2"/>
    <row r="1449" s="3" customFormat="1" x14ac:dyDescent="0.2"/>
    <row r="1450" s="3" customFormat="1" x14ac:dyDescent="0.2"/>
    <row r="1451" s="3" customFormat="1" x14ac:dyDescent="0.2"/>
    <row r="1452" s="3" customFormat="1" x14ac:dyDescent="0.2"/>
    <row r="1453" s="3" customFormat="1" x14ac:dyDescent="0.2"/>
    <row r="1454" s="3" customFormat="1" x14ac:dyDescent="0.2"/>
    <row r="1455" s="3" customFormat="1" x14ac:dyDescent="0.2"/>
    <row r="1456" s="3" customFormat="1" x14ac:dyDescent="0.2"/>
    <row r="1457" s="3" customFormat="1" x14ac:dyDescent="0.2"/>
    <row r="1458" s="3" customFormat="1" x14ac:dyDescent="0.2"/>
    <row r="1459" s="3" customFormat="1" x14ac:dyDescent="0.2"/>
    <row r="1460" s="3" customFormat="1" x14ac:dyDescent="0.2"/>
    <row r="1461" s="3" customFormat="1" x14ac:dyDescent="0.2"/>
    <row r="1462" s="3" customFormat="1" x14ac:dyDescent="0.2"/>
    <row r="1463" s="3" customFormat="1" x14ac:dyDescent="0.2"/>
    <row r="1464" s="3" customFormat="1" x14ac:dyDescent="0.2"/>
    <row r="1465" s="3" customFormat="1" x14ac:dyDescent="0.2"/>
    <row r="1466" s="3" customFormat="1" x14ac:dyDescent="0.2"/>
    <row r="1467" s="3" customFormat="1" x14ac:dyDescent="0.2"/>
    <row r="1468" s="3" customFormat="1" x14ac:dyDescent="0.2"/>
    <row r="1469" s="3" customFormat="1" x14ac:dyDescent="0.2"/>
    <row r="1470" s="3" customFormat="1" x14ac:dyDescent="0.2"/>
    <row r="1471" s="3" customFormat="1" x14ac:dyDescent="0.2"/>
    <row r="1472" s="3" customFormat="1" x14ac:dyDescent="0.2"/>
    <row r="1473" s="3" customFormat="1" x14ac:dyDescent="0.2"/>
    <row r="1474" s="3" customFormat="1" x14ac:dyDescent="0.2"/>
    <row r="1475" s="3" customFormat="1" x14ac:dyDescent="0.2"/>
    <row r="1476" s="3" customFormat="1" x14ac:dyDescent="0.2"/>
    <row r="1477" s="3" customFormat="1" x14ac:dyDescent="0.2"/>
    <row r="1478" s="3" customFormat="1" x14ac:dyDescent="0.2"/>
    <row r="1479" s="3" customFormat="1" x14ac:dyDescent="0.2"/>
    <row r="1480" s="3" customFormat="1" x14ac:dyDescent="0.2"/>
    <row r="1481" s="3" customFormat="1" x14ac:dyDescent="0.2"/>
    <row r="1482" s="3" customFormat="1" x14ac:dyDescent="0.2"/>
    <row r="1483" s="3" customFormat="1" x14ac:dyDescent="0.2"/>
    <row r="1484" s="3" customFormat="1" x14ac:dyDescent="0.2"/>
    <row r="1485" s="3" customFormat="1" x14ac:dyDescent="0.2"/>
    <row r="1486" s="3" customFormat="1" x14ac:dyDescent="0.2"/>
    <row r="1487" s="3" customFormat="1" x14ac:dyDescent="0.2"/>
    <row r="1488" s="3" customFormat="1" x14ac:dyDescent="0.2"/>
    <row r="1489" s="3" customFormat="1" x14ac:dyDescent="0.2"/>
    <row r="1490" s="3" customFormat="1" x14ac:dyDescent="0.2"/>
    <row r="1491" s="3" customFormat="1" x14ac:dyDescent="0.2"/>
    <row r="1492" s="3" customFormat="1" x14ac:dyDescent="0.2"/>
    <row r="1493" s="3" customFormat="1" x14ac:dyDescent="0.2"/>
    <row r="1494" s="3" customFormat="1" x14ac:dyDescent="0.2"/>
    <row r="1495" s="3" customFormat="1" x14ac:dyDescent="0.2"/>
    <row r="1496" s="3" customFormat="1" x14ac:dyDescent="0.2"/>
    <row r="1497" s="3" customFormat="1" x14ac:dyDescent="0.2"/>
    <row r="1498" s="3" customFormat="1" x14ac:dyDescent="0.2"/>
    <row r="1499" s="3" customFormat="1" x14ac:dyDescent="0.2"/>
    <row r="1500" s="3" customFormat="1" x14ac:dyDescent="0.2"/>
    <row r="1501" s="3" customFormat="1" x14ac:dyDescent="0.2"/>
    <row r="1502" s="3" customFormat="1" x14ac:dyDescent="0.2"/>
    <row r="1503" s="3" customFormat="1" x14ac:dyDescent="0.2"/>
    <row r="1504" s="3" customFormat="1" x14ac:dyDescent="0.2"/>
    <row r="1505" s="3" customFormat="1" x14ac:dyDescent="0.2"/>
    <row r="1506" s="3" customFormat="1" x14ac:dyDescent="0.2"/>
    <row r="1507" s="3" customFormat="1" x14ac:dyDescent="0.2"/>
    <row r="1508" s="3" customFormat="1" x14ac:dyDescent="0.2"/>
    <row r="1509" s="3" customFormat="1" x14ac:dyDescent="0.2"/>
    <row r="1510" s="3" customFormat="1" x14ac:dyDescent="0.2"/>
    <row r="1511" s="3" customFormat="1" x14ac:dyDescent="0.2"/>
    <row r="1512" s="3" customFormat="1" x14ac:dyDescent="0.2"/>
    <row r="1513" s="3" customFormat="1" x14ac:dyDescent="0.2"/>
    <row r="1514" s="3" customFormat="1" x14ac:dyDescent="0.2"/>
    <row r="1515" s="3" customFormat="1" x14ac:dyDescent="0.2"/>
    <row r="1516" s="3" customFormat="1" x14ac:dyDescent="0.2"/>
    <row r="1517" s="3" customFormat="1" x14ac:dyDescent="0.2"/>
    <row r="1518" s="3" customFormat="1" x14ac:dyDescent="0.2"/>
    <row r="1519" s="3" customFormat="1" x14ac:dyDescent="0.2"/>
    <row r="1520" s="3" customFormat="1" x14ac:dyDescent="0.2"/>
    <row r="1521" s="3" customFormat="1" x14ac:dyDescent="0.2"/>
    <row r="1522" s="3" customFormat="1" x14ac:dyDescent="0.2"/>
    <row r="1523" s="3" customFormat="1" x14ac:dyDescent="0.2"/>
    <row r="1524" s="3" customFormat="1" x14ac:dyDescent="0.2"/>
    <row r="1525" s="3" customFormat="1" x14ac:dyDescent="0.2"/>
    <row r="1526" s="3" customFormat="1" x14ac:dyDescent="0.2"/>
    <row r="1527" s="3" customFormat="1" x14ac:dyDescent="0.2"/>
    <row r="1528" s="3" customFormat="1" x14ac:dyDescent="0.2"/>
    <row r="1529" s="3" customFormat="1" x14ac:dyDescent="0.2"/>
    <row r="1530" s="3" customFormat="1" x14ac:dyDescent="0.2"/>
    <row r="1531" s="3" customFormat="1" x14ac:dyDescent="0.2"/>
    <row r="1532" s="3" customFormat="1" x14ac:dyDescent="0.2"/>
    <row r="1533" s="3" customFormat="1" x14ac:dyDescent="0.2"/>
    <row r="1534" s="3" customFormat="1" x14ac:dyDescent="0.2"/>
    <row r="1535" s="3" customFormat="1" x14ac:dyDescent="0.2"/>
    <row r="1536" s="3" customFormat="1" x14ac:dyDescent="0.2"/>
    <row r="1537" s="3" customFormat="1" x14ac:dyDescent="0.2"/>
    <row r="1538" s="3" customFormat="1" x14ac:dyDescent="0.2"/>
    <row r="1539" s="3" customFormat="1" x14ac:dyDescent="0.2"/>
    <row r="1540" s="3" customFormat="1" x14ac:dyDescent="0.2"/>
    <row r="1541" s="3" customFormat="1" x14ac:dyDescent="0.2"/>
    <row r="1542" s="3" customFormat="1" x14ac:dyDescent="0.2"/>
    <row r="1543" s="3" customFormat="1" x14ac:dyDescent="0.2"/>
    <row r="1544" s="3" customFormat="1" x14ac:dyDescent="0.2"/>
    <row r="1545" s="3" customFormat="1" x14ac:dyDescent="0.2"/>
    <row r="1546" s="3" customFormat="1" x14ac:dyDescent="0.2"/>
    <row r="1547" s="3" customFormat="1" x14ac:dyDescent="0.2"/>
    <row r="1548" s="3" customFormat="1" x14ac:dyDescent="0.2"/>
    <row r="1549" s="3" customFormat="1" x14ac:dyDescent="0.2"/>
    <row r="1550" s="3" customFormat="1" x14ac:dyDescent="0.2"/>
    <row r="1551" s="3" customFormat="1" x14ac:dyDescent="0.2"/>
    <row r="1552" s="3" customFormat="1" x14ac:dyDescent="0.2"/>
    <row r="1553" s="3" customFormat="1" x14ac:dyDescent="0.2"/>
    <row r="1554" s="3" customFormat="1" x14ac:dyDescent="0.2"/>
    <row r="1555" s="3" customFormat="1" x14ac:dyDescent="0.2"/>
    <row r="1556" s="3" customFormat="1" x14ac:dyDescent="0.2"/>
    <row r="1557" s="3" customFormat="1" x14ac:dyDescent="0.2"/>
    <row r="1558" s="3" customFormat="1" x14ac:dyDescent="0.2"/>
    <row r="1559" s="3" customFormat="1" x14ac:dyDescent="0.2"/>
    <row r="1560" s="3" customFormat="1" x14ac:dyDescent="0.2"/>
    <row r="1561" s="3" customFormat="1" x14ac:dyDescent="0.2"/>
    <row r="1562" s="3" customFormat="1" x14ac:dyDescent="0.2"/>
    <row r="1563" s="3" customFormat="1" x14ac:dyDescent="0.2"/>
    <row r="1564" s="3" customFormat="1" x14ac:dyDescent="0.2"/>
    <row r="1565" s="3" customFormat="1" x14ac:dyDescent="0.2"/>
    <row r="1566" s="3" customFormat="1" x14ac:dyDescent="0.2"/>
    <row r="1567" s="3" customFormat="1" x14ac:dyDescent="0.2"/>
    <row r="1568" s="3" customFormat="1" x14ac:dyDescent="0.2"/>
    <row r="1569" s="3" customFormat="1" x14ac:dyDescent="0.2"/>
    <row r="1570" s="3" customFormat="1" x14ac:dyDescent="0.2"/>
    <row r="1571" s="3" customFormat="1" x14ac:dyDescent="0.2"/>
    <row r="1572" s="3" customFormat="1" x14ac:dyDescent="0.2"/>
    <row r="1573" s="3" customFormat="1" x14ac:dyDescent="0.2"/>
    <row r="1574" s="3" customFormat="1" x14ac:dyDescent="0.2"/>
    <row r="1575" s="3" customFormat="1" x14ac:dyDescent="0.2"/>
    <row r="1576" s="3" customFormat="1" x14ac:dyDescent="0.2"/>
    <row r="1577" s="3" customFormat="1" x14ac:dyDescent="0.2"/>
    <row r="1578" s="3" customFormat="1" x14ac:dyDescent="0.2"/>
    <row r="1579" s="3" customFormat="1" x14ac:dyDescent="0.2"/>
    <row r="1580" s="3" customFormat="1" x14ac:dyDescent="0.2"/>
    <row r="1581" s="3" customFormat="1" x14ac:dyDescent="0.2"/>
    <row r="1582" s="3" customFormat="1" x14ac:dyDescent="0.2"/>
    <row r="1583" s="3" customFormat="1" x14ac:dyDescent="0.2"/>
    <row r="1584" s="3" customFormat="1" x14ac:dyDescent="0.2"/>
    <row r="1585" s="3" customFormat="1" x14ac:dyDescent="0.2"/>
    <row r="1586" s="3" customFormat="1" x14ac:dyDescent="0.2"/>
    <row r="1587" s="3" customFormat="1" x14ac:dyDescent="0.2"/>
    <row r="1588" s="3" customFormat="1" x14ac:dyDescent="0.2"/>
    <row r="1589" s="3" customFormat="1" x14ac:dyDescent="0.2"/>
    <row r="1590" s="3" customFormat="1" x14ac:dyDescent="0.2"/>
    <row r="1591" s="3" customFormat="1" x14ac:dyDescent="0.2"/>
    <row r="1592" s="3" customFormat="1" x14ac:dyDescent="0.2"/>
    <row r="1593" s="3" customFormat="1" x14ac:dyDescent="0.2"/>
    <row r="1594" s="3" customFormat="1" x14ac:dyDescent="0.2"/>
    <row r="1595" s="3" customFormat="1" x14ac:dyDescent="0.2"/>
    <row r="1596" s="3" customFormat="1" x14ac:dyDescent="0.2"/>
    <row r="1597" s="3" customFormat="1" x14ac:dyDescent="0.2"/>
    <row r="1598" s="3" customFormat="1" x14ac:dyDescent="0.2"/>
    <row r="1599" s="3" customFormat="1" x14ac:dyDescent="0.2"/>
    <row r="1600" s="3" customFormat="1" x14ac:dyDescent="0.2"/>
    <row r="1601" s="3" customFormat="1" x14ac:dyDescent="0.2"/>
    <row r="1602" s="3" customFormat="1" x14ac:dyDescent="0.2"/>
    <row r="1603" s="3" customFormat="1" x14ac:dyDescent="0.2"/>
    <row r="1604" s="3" customFormat="1" x14ac:dyDescent="0.2"/>
    <row r="1605" s="3" customFormat="1" x14ac:dyDescent="0.2"/>
    <row r="1606" s="3" customFormat="1" x14ac:dyDescent="0.2"/>
    <row r="1607" s="3" customFormat="1" x14ac:dyDescent="0.2"/>
    <row r="1608" s="3" customFormat="1" x14ac:dyDescent="0.2"/>
    <row r="1609" s="3" customFormat="1" x14ac:dyDescent="0.2"/>
    <row r="1610" s="3" customFormat="1" x14ac:dyDescent="0.2"/>
    <row r="1611" s="3" customFormat="1" x14ac:dyDescent="0.2"/>
    <row r="1612" s="3" customFormat="1" x14ac:dyDescent="0.2"/>
    <row r="1613" s="3" customFormat="1" x14ac:dyDescent="0.2"/>
    <row r="1614" s="3" customFormat="1" x14ac:dyDescent="0.2"/>
    <row r="1615" s="3" customFormat="1" x14ac:dyDescent="0.2"/>
    <row r="1616" s="3" customFormat="1" x14ac:dyDescent="0.2"/>
    <row r="1617" s="3" customFormat="1" x14ac:dyDescent="0.2"/>
    <row r="1618" s="3" customFormat="1" x14ac:dyDescent="0.2"/>
    <row r="1619" s="3" customFormat="1" x14ac:dyDescent="0.2"/>
    <row r="1620" s="3" customFormat="1" x14ac:dyDescent="0.2"/>
    <row r="1621" s="3" customFormat="1" x14ac:dyDescent="0.2"/>
    <row r="1622" s="3" customFormat="1" x14ac:dyDescent="0.2"/>
    <row r="1623" s="3" customFormat="1" x14ac:dyDescent="0.2"/>
    <row r="1624" s="3" customFormat="1" x14ac:dyDescent="0.2"/>
    <row r="1625" s="3" customFormat="1" x14ac:dyDescent="0.2"/>
    <row r="1626" s="3" customFormat="1" x14ac:dyDescent="0.2"/>
    <row r="1627" s="3" customFormat="1" x14ac:dyDescent="0.2"/>
    <row r="1628" s="3" customFormat="1" x14ac:dyDescent="0.2"/>
    <row r="1629" s="3" customFormat="1" x14ac:dyDescent="0.2"/>
    <row r="1630" s="3" customFormat="1" x14ac:dyDescent="0.2"/>
    <row r="1631" s="3" customFormat="1" x14ac:dyDescent="0.2"/>
    <row r="1632" s="3" customFormat="1" x14ac:dyDescent="0.2"/>
    <row r="1633" s="3" customFormat="1" x14ac:dyDescent="0.2"/>
    <row r="1634" s="3" customFormat="1" x14ac:dyDescent="0.2"/>
    <row r="1635" s="3" customFormat="1" x14ac:dyDescent="0.2"/>
    <row r="1636" s="3" customFormat="1" x14ac:dyDescent="0.2"/>
    <row r="1637" s="3" customFormat="1" x14ac:dyDescent="0.2"/>
    <row r="1638" s="3" customFormat="1" x14ac:dyDescent="0.2"/>
    <row r="1639" s="3" customFormat="1" x14ac:dyDescent="0.2"/>
    <row r="1640" s="3" customFormat="1" x14ac:dyDescent="0.2"/>
    <row r="1641" s="3" customFormat="1" x14ac:dyDescent="0.2"/>
    <row r="1642" s="3" customFormat="1" x14ac:dyDescent="0.2"/>
    <row r="1643" s="3" customFormat="1" x14ac:dyDescent="0.2"/>
    <row r="1644" s="3" customFormat="1" x14ac:dyDescent="0.2"/>
    <row r="1645" s="3" customFormat="1" x14ac:dyDescent="0.2"/>
    <row r="1646" s="3" customFormat="1" x14ac:dyDescent="0.2"/>
    <row r="1647" s="3" customFormat="1" x14ac:dyDescent="0.2"/>
    <row r="1648" s="3" customFormat="1" x14ac:dyDescent="0.2"/>
    <row r="1649" s="3" customFormat="1" x14ac:dyDescent="0.2"/>
    <row r="1650" s="3" customFormat="1" x14ac:dyDescent="0.2"/>
    <row r="1651" s="3" customFormat="1" x14ac:dyDescent="0.2"/>
    <row r="1652" s="3" customFormat="1" x14ac:dyDescent="0.2"/>
    <row r="1653" s="3" customFormat="1" x14ac:dyDescent="0.2"/>
    <row r="1654" s="3" customFormat="1" x14ac:dyDescent="0.2"/>
    <row r="1655" s="3" customFormat="1" x14ac:dyDescent="0.2"/>
    <row r="1656" s="3" customFormat="1" x14ac:dyDescent="0.2"/>
    <row r="1657" s="3" customFormat="1" x14ac:dyDescent="0.2"/>
    <row r="1658" s="3" customFormat="1" x14ac:dyDescent="0.2"/>
    <row r="1659" s="3" customFormat="1" x14ac:dyDescent="0.2"/>
    <row r="1660" s="3" customFormat="1" x14ac:dyDescent="0.2"/>
    <row r="1661" s="3" customFormat="1" x14ac:dyDescent="0.2"/>
    <row r="1662" s="3" customFormat="1" x14ac:dyDescent="0.2"/>
    <row r="1663" s="3" customFormat="1" x14ac:dyDescent="0.2"/>
    <row r="1664" s="3" customFormat="1" x14ac:dyDescent="0.2"/>
    <row r="1665" s="3" customFormat="1" x14ac:dyDescent="0.2"/>
    <row r="1666" s="3" customFormat="1" x14ac:dyDescent="0.2"/>
    <row r="1667" s="3" customFormat="1" x14ac:dyDescent="0.2"/>
    <row r="1668" s="3" customFormat="1" x14ac:dyDescent="0.2"/>
    <row r="1669" s="3" customFormat="1" x14ac:dyDescent="0.2"/>
    <row r="1670" s="3" customFormat="1" x14ac:dyDescent="0.2"/>
    <row r="1671" s="3" customFormat="1" x14ac:dyDescent="0.2"/>
    <row r="1672" s="3" customFormat="1" x14ac:dyDescent="0.2"/>
    <row r="1673" s="3" customFormat="1" x14ac:dyDescent="0.2"/>
    <row r="1674" s="3" customFormat="1" x14ac:dyDescent="0.2"/>
    <row r="1675" s="3" customFormat="1" x14ac:dyDescent="0.2"/>
    <row r="1676" s="3" customFormat="1" x14ac:dyDescent="0.2"/>
    <row r="1677" s="3" customFormat="1" x14ac:dyDescent="0.2"/>
    <row r="1678" s="3" customFormat="1" x14ac:dyDescent="0.2"/>
    <row r="1679" s="3" customFormat="1" x14ac:dyDescent="0.2"/>
    <row r="1680" s="3" customFormat="1" x14ac:dyDescent="0.2"/>
    <row r="1681" s="3" customFormat="1" x14ac:dyDescent="0.2"/>
    <row r="1682" s="3" customFormat="1" x14ac:dyDescent="0.2"/>
    <row r="1683" s="3" customFormat="1" x14ac:dyDescent="0.2"/>
    <row r="1684" s="3" customFormat="1" x14ac:dyDescent="0.2"/>
    <row r="1685" s="3" customFormat="1" x14ac:dyDescent="0.2"/>
    <row r="1686" s="3" customFormat="1" x14ac:dyDescent="0.2"/>
    <row r="1687" s="3" customFormat="1" x14ac:dyDescent="0.2"/>
    <row r="1688" s="3" customFormat="1" x14ac:dyDescent="0.2"/>
    <row r="1689" s="3" customFormat="1" x14ac:dyDescent="0.2"/>
    <row r="1690" s="3" customFormat="1" x14ac:dyDescent="0.2"/>
    <row r="1691" s="3" customFormat="1" x14ac:dyDescent="0.2"/>
    <row r="1692" s="3" customFormat="1" x14ac:dyDescent="0.2"/>
    <row r="1693" s="3" customFormat="1" x14ac:dyDescent="0.2"/>
    <row r="1694" s="3" customFormat="1" x14ac:dyDescent="0.2"/>
    <row r="1695" s="3" customFormat="1" x14ac:dyDescent="0.2"/>
    <row r="1696" s="3" customFormat="1" x14ac:dyDescent="0.2"/>
    <row r="1697" s="3" customFormat="1" x14ac:dyDescent="0.2"/>
    <row r="1698" s="3" customFormat="1" x14ac:dyDescent="0.2"/>
    <row r="1699" s="3" customFormat="1" x14ac:dyDescent="0.2"/>
    <row r="1700" s="3" customFormat="1" x14ac:dyDescent="0.2"/>
    <row r="1701" s="3" customFormat="1" x14ac:dyDescent="0.2"/>
    <row r="1702" s="3" customFormat="1" x14ac:dyDescent="0.2"/>
    <row r="1703" s="3" customFormat="1" x14ac:dyDescent="0.2"/>
    <row r="1704" s="3" customFormat="1" x14ac:dyDescent="0.2"/>
    <row r="1705" s="3" customFormat="1" x14ac:dyDescent="0.2"/>
    <row r="1706" s="3" customFormat="1" x14ac:dyDescent="0.2"/>
    <row r="1707" s="3" customFormat="1" x14ac:dyDescent="0.2"/>
    <row r="1708" s="3" customFormat="1" x14ac:dyDescent="0.2"/>
    <row r="1709" s="3" customFormat="1" x14ac:dyDescent="0.2"/>
    <row r="1710" s="3" customFormat="1" x14ac:dyDescent="0.2"/>
    <row r="1711" s="3" customFormat="1" x14ac:dyDescent="0.2"/>
    <row r="1712" s="3" customFormat="1" x14ac:dyDescent="0.2"/>
    <row r="1713" s="3" customFormat="1" x14ac:dyDescent="0.2"/>
    <row r="1714" s="3" customFormat="1" x14ac:dyDescent="0.2"/>
    <row r="1715" s="3" customFormat="1" x14ac:dyDescent="0.2"/>
    <row r="1716" s="3" customFormat="1" x14ac:dyDescent="0.2"/>
    <row r="1717" s="3" customFormat="1" x14ac:dyDescent="0.2"/>
    <row r="1718" s="3" customFormat="1" x14ac:dyDescent="0.2"/>
    <row r="1719" s="3" customFormat="1" x14ac:dyDescent="0.2"/>
    <row r="1720" s="3" customFormat="1" x14ac:dyDescent="0.2"/>
    <row r="1721" s="3" customFormat="1" x14ac:dyDescent="0.2"/>
    <row r="1722" s="3" customFormat="1" x14ac:dyDescent="0.2"/>
    <row r="1723" s="3" customFormat="1" x14ac:dyDescent="0.2"/>
    <row r="1724" s="3" customFormat="1" x14ac:dyDescent="0.2"/>
    <row r="1725" s="3" customFormat="1" x14ac:dyDescent="0.2"/>
    <row r="1726" s="3" customFormat="1" x14ac:dyDescent="0.2"/>
    <row r="1727" s="3" customFormat="1" x14ac:dyDescent="0.2"/>
    <row r="1728" s="3" customFormat="1" x14ac:dyDescent="0.2"/>
    <row r="1729" s="3" customFormat="1" x14ac:dyDescent="0.2"/>
    <row r="1730" s="3" customFormat="1" x14ac:dyDescent="0.2"/>
    <row r="1731" s="3" customFormat="1" x14ac:dyDescent="0.2"/>
    <row r="1732" s="3" customFormat="1" x14ac:dyDescent="0.2"/>
    <row r="1733" s="3" customFormat="1" x14ac:dyDescent="0.2"/>
    <row r="1734" s="3" customFormat="1" x14ac:dyDescent="0.2"/>
    <row r="1735" s="3" customFormat="1" x14ac:dyDescent="0.2"/>
    <row r="1736" s="3" customFormat="1" x14ac:dyDescent="0.2"/>
    <row r="1737" s="3" customFormat="1" x14ac:dyDescent="0.2"/>
    <row r="1738" s="3" customFormat="1" x14ac:dyDescent="0.2"/>
    <row r="1739" s="3" customFormat="1" x14ac:dyDescent="0.2"/>
    <row r="1740" s="3" customFormat="1" x14ac:dyDescent="0.2"/>
    <row r="1741" s="3" customFormat="1" x14ac:dyDescent="0.2"/>
    <row r="1742" s="3" customFormat="1" x14ac:dyDescent="0.2"/>
    <row r="1743" s="3" customFormat="1" x14ac:dyDescent="0.2"/>
    <row r="1744" s="3" customFormat="1" x14ac:dyDescent="0.2"/>
    <row r="1745" s="3" customFormat="1" x14ac:dyDescent="0.2"/>
    <row r="1746" s="3" customFormat="1" x14ac:dyDescent="0.2"/>
    <row r="1747" s="3" customFormat="1" x14ac:dyDescent="0.2"/>
    <row r="1748" s="3" customFormat="1" x14ac:dyDescent="0.2"/>
    <row r="1749" s="3" customFormat="1" x14ac:dyDescent="0.2"/>
    <row r="1750" s="3" customFormat="1" x14ac:dyDescent="0.2"/>
    <row r="1751" s="3" customFormat="1" x14ac:dyDescent="0.2"/>
    <row r="1752" s="3" customFormat="1" x14ac:dyDescent="0.2"/>
    <row r="1753" s="3" customFormat="1" x14ac:dyDescent="0.2"/>
    <row r="1754" s="3" customFormat="1" x14ac:dyDescent="0.2"/>
    <row r="1755" s="3" customFormat="1" x14ac:dyDescent="0.2"/>
    <row r="1756" s="3" customFormat="1" x14ac:dyDescent="0.2"/>
    <row r="1757" s="3" customFormat="1" x14ac:dyDescent="0.2"/>
    <row r="1758" s="3" customFormat="1" x14ac:dyDescent="0.2"/>
    <row r="1759" s="3" customFormat="1" x14ac:dyDescent="0.2"/>
    <row r="1760" s="3" customFormat="1" x14ac:dyDescent="0.2"/>
    <row r="1761" s="3" customFormat="1" x14ac:dyDescent="0.2"/>
    <row r="1762" s="3" customFormat="1" x14ac:dyDescent="0.2"/>
    <row r="1763" s="3" customFormat="1" x14ac:dyDescent="0.2"/>
    <row r="1764" s="3" customFormat="1" x14ac:dyDescent="0.2"/>
    <row r="1765" s="3" customFormat="1" x14ac:dyDescent="0.2"/>
    <row r="1766" s="3" customFormat="1" x14ac:dyDescent="0.2"/>
    <row r="1767" s="3" customFormat="1" x14ac:dyDescent="0.2"/>
    <row r="1768" s="3" customFormat="1" x14ac:dyDescent="0.2"/>
    <row r="1769" s="3" customFormat="1" x14ac:dyDescent="0.2"/>
    <row r="1770" s="3" customFormat="1" x14ac:dyDescent="0.2"/>
    <row r="1771" s="3" customFormat="1" x14ac:dyDescent="0.2"/>
    <row r="1772" s="3" customFormat="1" x14ac:dyDescent="0.2"/>
    <row r="1773" s="3" customFormat="1" x14ac:dyDescent="0.2"/>
    <row r="1774" s="3" customFormat="1" x14ac:dyDescent="0.2"/>
    <row r="1775" s="3" customFormat="1" x14ac:dyDescent="0.2"/>
    <row r="1776" s="3" customFormat="1" x14ac:dyDescent="0.2"/>
    <row r="1777" s="3" customFormat="1" x14ac:dyDescent="0.2"/>
    <row r="1778" s="3" customFormat="1" x14ac:dyDescent="0.2"/>
    <row r="1779" s="3" customFormat="1" x14ac:dyDescent="0.2"/>
    <row r="1780" s="3" customFormat="1" x14ac:dyDescent="0.2"/>
    <row r="1781" s="3" customFormat="1" x14ac:dyDescent="0.2"/>
    <row r="1782" s="3" customFormat="1" x14ac:dyDescent="0.2"/>
    <row r="1783" s="3" customFormat="1" x14ac:dyDescent="0.2"/>
    <row r="1784" s="3" customFormat="1" x14ac:dyDescent="0.2"/>
    <row r="1785" s="3" customFormat="1" x14ac:dyDescent="0.2"/>
    <row r="1786" s="3" customFormat="1" x14ac:dyDescent="0.2"/>
    <row r="1787" s="3" customFormat="1" x14ac:dyDescent="0.2"/>
    <row r="1788" s="3" customFormat="1" x14ac:dyDescent="0.2"/>
    <row r="1789" s="3" customFormat="1" x14ac:dyDescent="0.2"/>
    <row r="1790" s="3" customFormat="1" x14ac:dyDescent="0.2"/>
    <row r="1791" s="3" customFormat="1" x14ac:dyDescent="0.2"/>
    <row r="1792" s="3" customFormat="1" x14ac:dyDescent="0.2"/>
    <row r="1793" s="3" customFormat="1" x14ac:dyDescent="0.2"/>
    <row r="1794" s="3" customFormat="1" x14ac:dyDescent="0.2"/>
    <row r="1795" s="3" customFormat="1" x14ac:dyDescent="0.2"/>
    <row r="1796" s="3" customFormat="1" x14ac:dyDescent="0.2"/>
    <row r="1797" s="3" customFormat="1" x14ac:dyDescent="0.2"/>
    <row r="1798" s="3" customFormat="1" x14ac:dyDescent="0.2"/>
    <row r="1799" s="3" customFormat="1" x14ac:dyDescent="0.2"/>
    <row r="1800" s="3" customFormat="1" x14ac:dyDescent="0.2"/>
    <row r="1801" s="3" customFormat="1" x14ac:dyDescent="0.2"/>
    <row r="1802" s="3" customFormat="1" x14ac:dyDescent="0.2"/>
    <row r="1803" s="3" customFormat="1" x14ac:dyDescent="0.2"/>
    <row r="1804" s="3" customFormat="1" x14ac:dyDescent="0.2"/>
    <row r="1805" s="3" customFormat="1" x14ac:dyDescent="0.2"/>
    <row r="1806" s="3" customFormat="1" x14ac:dyDescent="0.2"/>
    <row r="1807" s="3" customFormat="1" x14ac:dyDescent="0.2"/>
    <row r="1808" s="3" customFormat="1" x14ac:dyDescent="0.2"/>
    <row r="1809" s="3" customFormat="1" x14ac:dyDescent="0.2"/>
    <row r="1810" s="3" customFormat="1" x14ac:dyDescent="0.2"/>
    <row r="1811" s="3" customFormat="1" x14ac:dyDescent="0.2"/>
    <row r="1812" s="3" customFormat="1" x14ac:dyDescent="0.2"/>
    <row r="1813" s="3" customFormat="1" x14ac:dyDescent="0.2"/>
    <row r="1814" s="3" customFormat="1" x14ac:dyDescent="0.2"/>
    <row r="1815" s="3" customFormat="1" x14ac:dyDescent="0.2"/>
    <row r="1816" s="3" customFormat="1" x14ac:dyDescent="0.2"/>
    <row r="1817" s="3" customFormat="1" x14ac:dyDescent="0.2"/>
    <row r="1818" s="3" customFormat="1" x14ac:dyDescent="0.2"/>
    <row r="1819" s="3" customFormat="1" x14ac:dyDescent="0.2"/>
    <row r="1820" s="3" customFormat="1" x14ac:dyDescent="0.2"/>
    <row r="1821" s="3" customFormat="1" x14ac:dyDescent="0.2"/>
    <row r="1822" s="3" customFormat="1" x14ac:dyDescent="0.2"/>
    <row r="1823" s="3" customFormat="1" x14ac:dyDescent="0.2"/>
    <row r="1824" s="3" customFormat="1" x14ac:dyDescent="0.2"/>
    <row r="1825" s="3" customFormat="1" x14ac:dyDescent="0.2"/>
    <row r="1826" s="3" customFormat="1" x14ac:dyDescent="0.2"/>
    <row r="1827" s="3" customFormat="1" x14ac:dyDescent="0.2"/>
    <row r="1828" s="3" customFormat="1" x14ac:dyDescent="0.2"/>
    <row r="1829" s="3" customFormat="1" x14ac:dyDescent="0.2"/>
    <row r="1830" s="3" customFormat="1" x14ac:dyDescent="0.2"/>
    <row r="1831" s="3" customFormat="1" x14ac:dyDescent="0.2"/>
    <row r="1832" s="3" customFormat="1" x14ac:dyDescent="0.2"/>
    <row r="1833" s="3" customFormat="1" x14ac:dyDescent="0.2"/>
    <row r="1834" s="3" customFormat="1" x14ac:dyDescent="0.2"/>
    <row r="1835" s="3" customFormat="1" x14ac:dyDescent="0.2"/>
    <row r="1836" s="3" customFormat="1" x14ac:dyDescent="0.2"/>
    <row r="1837" s="3" customFormat="1" x14ac:dyDescent="0.2"/>
    <row r="1838" s="3" customFormat="1" x14ac:dyDescent="0.2"/>
    <row r="1839" s="3" customFormat="1" x14ac:dyDescent="0.2"/>
    <row r="1840" s="3" customFormat="1" x14ac:dyDescent="0.2"/>
    <row r="1841" s="3" customFormat="1" x14ac:dyDescent="0.2"/>
    <row r="1842" s="3" customFormat="1" x14ac:dyDescent="0.2"/>
    <row r="1843" s="3" customFormat="1" x14ac:dyDescent="0.2"/>
    <row r="1844" s="3" customFormat="1" x14ac:dyDescent="0.2"/>
    <row r="1845" s="3" customFormat="1" x14ac:dyDescent="0.2"/>
    <row r="1846" s="3" customFormat="1" x14ac:dyDescent="0.2"/>
    <row r="1847" s="3" customFormat="1" x14ac:dyDescent="0.2"/>
    <row r="1848" s="3" customFormat="1" x14ac:dyDescent="0.2"/>
    <row r="1849" s="3" customFormat="1" x14ac:dyDescent="0.2"/>
    <row r="1850" s="3" customFormat="1" x14ac:dyDescent="0.2"/>
    <row r="1851" s="3" customFormat="1" x14ac:dyDescent="0.2"/>
    <row r="1852" s="3" customFormat="1" x14ac:dyDescent="0.2"/>
    <row r="1853" s="3" customFormat="1" x14ac:dyDescent="0.2"/>
    <row r="1854" s="3" customFormat="1" x14ac:dyDescent="0.2"/>
    <row r="1855" s="3" customFormat="1" x14ac:dyDescent="0.2"/>
    <row r="1856" s="3" customFormat="1" x14ac:dyDescent="0.2"/>
    <row r="1857" s="3" customFormat="1" x14ac:dyDescent="0.2"/>
    <row r="1858" s="3" customFormat="1" x14ac:dyDescent="0.2"/>
    <row r="1859" s="3" customFormat="1" x14ac:dyDescent="0.2"/>
    <row r="1860" s="3" customFormat="1" x14ac:dyDescent="0.2"/>
    <row r="1861" s="3" customFormat="1" x14ac:dyDescent="0.2"/>
    <row r="1862" s="3" customFormat="1" x14ac:dyDescent="0.2"/>
    <row r="1863" s="3" customFormat="1" x14ac:dyDescent="0.2"/>
    <row r="1864" s="3" customFormat="1" x14ac:dyDescent="0.2"/>
    <row r="1865" s="3" customFormat="1" x14ac:dyDescent="0.2"/>
    <row r="1866" s="3" customFormat="1" x14ac:dyDescent="0.2"/>
    <row r="1867" s="3" customFormat="1" x14ac:dyDescent="0.2"/>
    <row r="1868" s="3" customFormat="1" x14ac:dyDescent="0.2"/>
    <row r="1869" s="3" customFormat="1" x14ac:dyDescent="0.2"/>
    <row r="1870" s="3" customFormat="1" x14ac:dyDescent="0.2"/>
    <row r="1871" s="3" customFormat="1" x14ac:dyDescent="0.2"/>
    <row r="1872" s="3" customFormat="1" x14ac:dyDescent="0.2"/>
    <row r="1873" s="3" customFormat="1" x14ac:dyDescent="0.2"/>
    <row r="1874" s="3" customFormat="1" x14ac:dyDescent="0.2"/>
    <row r="1875" s="3" customFormat="1" x14ac:dyDescent="0.2"/>
    <row r="1876" s="3" customFormat="1" x14ac:dyDescent="0.2"/>
    <row r="1877" s="3" customFormat="1" x14ac:dyDescent="0.2"/>
    <row r="1878" s="3" customFormat="1" x14ac:dyDescent="0.2"/>
    <row r="1879" s="3" customFormat="1" x14ac:dyDescent="0.2"/>
    <row r="1880" s="3" customFormat="1" x14ac:dyDescent="0.2"/>
    <row r="1881" s="3" customFormat="1" x14ac:dyDescent="0.2"/>
    <row r="1882" s="3" customFormat="1" x14ac:dyDescent="0.2"/>
    <row r="1883" s="3" customFormat="1" x14ac:dyDescent="0.2"/>
    <row r="1884" s="3" customFormat="1" x14ac:dyDescent="0.2"/>
    <row r="1885" s="3" customFormat="1" x14ac:dyDescent="0.2"/>
    <row r="1886" s="3" customFormat="1" x14ac:dyDescent="0.2"/>
    <row r="1887" s="3" customFormat="1" x14ac:dyDescent="0.2"/>
    <row r="1888" s="3" customFormat="1" x14ac:dyDescent="0.2"/>
    <row r="1889" s="3" customFormat="1" x14ac:dyDescent="0.2"/>
    <row r="1890" s="3" customFormat="1" x14ac:dyDescent="0.2"/>
    <row r="1891" s="3" customFormat="1" x14ac:dyDescent="0.2"/>
    <row r="1892" s="3" customFormat="1" x14ac:dyDescent="0.2"/>
    <row r="1893" s="3" customFormat="1" x14ac:dyDescent="0.2"/>
    <row r="1894" s="3" customFormat="1" x14ac:dyDescent="0.2"/>
    <row r="1895" s="3" customFormat="1" x14ac:dyDescent="0.2"/>
    <row r="1896" s="3" customFormat="1" x14ac:dyDescent="0.2"/>
    <row r="1897" s="3" customFormat="1" x14ac:dyDescent="0.2"/>
    <row r="1898" s="3" customFormat="1" x14ac:dyDescent="0.2"/>
    <row r="1899" s="3" customFormat="1" x14ac:dyDescent="0.2"/>
    <row r="1900" s="3" customFormat="1" x14ac:dyDescent="0.2"/>
    <row r="1901" s="3" customFormat="1" x14ac:dyDescent="0.2"/>
    <row r="1902" s="3" customFormat="1" x14ac:dyDescent="0.2"/>
    <row r="1903" s="3" customFormat="1" x14ac:dyDescent="0.2"/>
    <row r="1904" s="3" customFormat="1" x14ac:dyDescent="0.2"/>
    <row r="1905" s="3" customFormat="1" x14ac:dyDescent="0.2"/>
    <row r="1906" s="3" customFormat="1" x14ac:dyDescent="0.2"/>
    <row r="1907" s="3" customFormat="1" x14ac:dyDescent="0.2"/>
    <row r="1908" s="3" customFormat="1" x14ac:dyDescent="0.2"/>
    <row r="1909" s="3" customFormat="1" x14ac:dyDescent="0.2"/>
    <row r="1910" s="3" customFormat="1" x14ac:dyDescent="0.2"/>
    <row r="1911" s="3" customFormat="1" x14ac:dyDescent="0.2"/>
    <row r="1912" s="3" customFormat="1" x14ac:dyDescent="0.2"/>
    <row r="1913" s="3" customFormat="1" x14ac:dyDescent="0.2"/>
    <row r="1914" s="3" customFormat="1" x14ac:dyDescent="0.2"/>
    <row r="1915" s="3" customFormat="1" x14ac:dyDescent="0.2"/>
    <row r="1916" s="3" customFormat="1" x14ac:dyDescent="0.2"/>
    <row r="1917" s="3" customFormat="1" x14ac:dyDescent="0.2"/>
    <row r="1918" s="3" customFormat="1" x14ac:dyDescent="0.2"/>
    <row r="1919" s="3" customFormat="1" x14ac:dyDescent="0.2"/>
    <row r="1920" s="3" customFormat="1" x14ac:dyDescent="0.2"/>
    <row r="1921" s="3" customFormat="1" x14ac:dyDescent="0.2"/>
    <row r="1922" s="3" customFormat="1" x14ac:dyDescent="0.2"/>
    <row r="1923" s="3" customFormat="1" x14ac:dyDescent="0.2"/>
    <row r="1924" s="3" customFormat="1" x14ac:dyDescent="0.2"/>
    <row r="1925" s="3" customFormat="1" x14ac:dyDescent="0.2"/>
    <row r="1926" s="3" customFormat="1" x14ac:dyDescent="0.2"/>
    <row r="1927" s="3" customFormat="1" x14ac:dyDescent="0.2"/>
    <row r="1928" s="3" customFormat="1" x14ac:dyDescent="0.2"/>
    <row r="1929" s="3" customFormat="1" x14ac:dyDescent="0.2"/>
    <row r="1930" s="3" customFormat="1" x14ac:dyDescent="0.2"/>
    <row r="1931" s="3" customFormat="1" x14ac:dyDescent="0.2"/>
    <row r="1932" s="3" customFormat="1" x14ac:dyDescent="0.2"/>
    <row r="1933" s="3" customFormat="1" x14ac:dyDescent="0.2"/>
    <row r="1934" s="3" customFormat="1" x14ac:dyDescent="0.2"/>
    <row r="1935" s="3" customFormat="1" x14ac:dyDescent="0.2"/>
    <row r="1936" s="3" customFormat="1" x14ac:dyDescent="0.2"/>
    <row r="1937" s="3" customFormat="1" x14ac:dyDescent="0.2"/>
    <row r="1938" s="3" customFormat="1" x14ac:dyDescent="0.2"/>
    <row r="1939" s="3" customFormat="1" x14ac:dyDescent="0.2"/>
    <row r="1940" s="3" customFormat="1" x14ac:dyDescent="0.2"/>
    <row r="1941" s="3" customFormat="1" x14ac:dyDescent="0.2"/>
    <row r="1942" s="3" customFormat="1" x14ac:dyDescent="0.2"/>
    <row r="1943" s="3" customFormat="1" x14ac:dyDescent="0.2"/>
    <row r="1944" s="3" customFormat="1" x14ac:dyDescent="0.2"/>
    <row r="1945" s="3" customFormat="1" x14ac:dyDescent="0.2"/>
    <row r="1946" s="3" customFormat="1" x14ac:dyDescent="0.2"/>
    <row r="1947" s="3" customFormat="1" x14ac:dyDescent="0.2"/>
    <row r="1948" s="3" customFormat="1" x14ac:dyDescent="0.2"/>
    <row r="1949" s="3" customFormat="1" x14ac:dyDescent="0.2"/>
    <row r="1950" s="3" customFormat="1" x14ac:dyDescent="0.2"/>
    <row r="1951" s="3" customFormat="1" x14ac:dyDescent="0.2"/>
    <row r="1952" s="3" customFormat="1" x14ac:dyDescent="0.2"/>
    <row r="1953" s="3" customFormat="1" x14ac:dyDescent="0.2"/>
    <row r="1954" s="3" customFormat="1" x14ac:dyDescent="0.2"/>
    <row r="1955" s="3" customFormat="1" x14ac:dyDescent="0.2"/>
    <row r="1956" s="3" customFormat="1" x14ac:dyDescent="0.2"/>
    <row r="1957" s="3" customFormat="1" x14ac:dyDescent="0.2"/>
    <row r="1958" s="3" customFormat="1" x14ac:dyDescent="0.2"/>
    <row r="1959" s="3" customFormat="1" x14ac:dyDescent="0.2"/>
    <row r="1960" s="3" customFormat="1" x14ac:dyDescent="0.2"/>
    <row r="1961" s="3" customFormat="1" x14ac:dyDescent="0.2"/>
    <row r="1962" s="3" customFormat="1" x14ac:dyDescent="0.2"/>
    <row r="1963" s="3" customFormat="1" x14ac:dyDescent="0.2"/>
    <row r="1964" s="3" customFormat="1" x14ac:dyDescent="0.2"/>
    <row r="1965" s="3" customFormat="1" x14ac:dyDescent="0.2"/>
    <row r="1966" s="3" customFormat="1" x14ac:dyDescent="0.2"/>
    <row r="1967" s="3" customFormat="1" x14ac:dyDescent="0.2"/>
    <row r="1968" s="3" customFormat="1" x14ac:dyDescent="0.2"/>
    <row r="1969" s="3" customFormat="1" x14ac:dyDescent="0.2"/>
    <row r="1970" s="3" customFormat="1" x14ac:dyDescent="0.2"/>
    <row r="1971" s="3" customFormat="1" x14ac:dyDescent="0.2"/>
    <row r="1972" s="3" customFormat="1" x14ac:dyDescent="0.2"/>
    <row r="1973" s="3" customFormat="1" x14ac:dyDescent="0.2"/>
    <row r="1974" s="3" customFormat="1" x14ac:dyDescent="0.2"/>
    <row r="1975" s="3" customFormat="1" x14ac:dyDescent="0.2"/>
    <row r="1976" s="3" customFormat="1" x14ac:dyDescent="0.2"/>
    <row r="1977" s="3" customFormat="1" x14ac:dyDescent="0.2"/>
    <row r="1978" s="3" customFormat="1" x14ac:dyDescent="0.2"/>
    <row r="1979" s="3" customFormat="1" x14ac:dyDescent="0.2"/>
    <row r="1980" s="3" customFormat="1" x14ac:dyDescent="0.2"/>
    <row r="1981" s="3" customFormat="1" x14ac:dyDescent="0.2"/>
    <row r="1982" s="3" customFormat="1" x14ac:dyDescent="0.2"/>
    <row r="1983" s="3" customFormat="1" x14ac:dyDescent="0.2"/>
    <row r="1984" s="3" customFormat="1" x14ac:dyDescent="0.2"/>
    <row r="1985" s="3" customFormat="1" x14ac:dyDescent="0.2"/>
    <row r="1986" s="3" customFormat="1" x14ac:dyDescent="0.2"/>
    <row r="1987" s="3" customFormat="1" x14ac:dyDescent="0.2"/>
    <row r="1988" s="3" customFormat="1" x14ac:dyDescent="0.2"/>
    <row r="1989" s="3" customFormat="1" x14ac:dyDescent="0.2"/>
    <row r="1990" s="3" customFormat="1" x14ac:dyDescent="0.2"/>
    <row r="1991" s="3" customFormat="1" x14ac:dyDescent="0.2"/>
    <row r="1992" s="3" customFormat="1" x14ac:dyDescent="0.2"/>
    <row r="1993" s="3" customFormat="1" x14ac:dyDescent="0.2"/>
    <row r="1994" s="3" customFormat="1" x14ac:dyDescent="0.2"/>
    <row r="1995" s="3" customFormat="1" x14ac:dyDescent="0.2"/>
    <row r="1996" s="3" customFormat="1" x14ac:dyDescent="0.2"/>
    <row r="1997" s="3" customFormat="1" x14ac:dyDescent="0.2"/>
    <row r="1998" s="3" customFormat="1" x14ac:dyDescent="0.2"/>
    <row r="1999" s="3" customFormat="1" x14ac:dyDescent="0.2"/>
    <row r="2000" s="3" customFormat="1" x14ac:dyDescent="0.2"/>
    <row r="2001" s="3" customFormat="1" x14ac:dyDescent="0.2"/>
    <row r="2002" s="3" customFormat="1" x14ac:dyDescent="0.2"/>
    <row r="2003" s="3" customFormat="1" x14ac:dyDescent="0.2"/>
    <row r="2004" s="3" customFormat="1" x14ac:dyDescent="0.2"/>
    <row r="2005" s="3" customFormat="1" x14ac:dyDescent="0.2"/>
    <row r="2006" s="3" customFormat="1" x14ac:dyDescent="0.2"/>
    <row r="2007" s="3" customFormat="1" x14ac:dyDescent="0.2"/>
    <row r="2008" s="3" customFormat="1" x14ac:dyDescent="0.2"/>
    <row r="2009" s="3" customFormat="1" x14ac:dyDescent="0.2"/>
    <row r="2010" s="3" customFormat="1" x14ac:dyDescent="0.2"/>
    <row r="2011" s="3" customFormat="1" x14ac:dyDescent="0.2"/>
    <row r="2012" s="3" customFormat="1" x14ac:dyDescent="0.2"/>
    <row r="2013" s="3" customFormat="1" x14ac:dyDescent="0.2"/>
    <row r="2014" s="3" customFormat="1" x14ac:dyDescent="0.2"/>
    <row r="2015" s="3" customFormat="1" x14ac:dyDescent="0.2"/>
    <row r="2016" s="3" customFormat="1" x14ac:dyDescent="0.2"/>
    <row r="2017" s="3" customFormat="1" x14ac:dyDescent="0.2"/>
    <row r="2018" s="3" customFormat="1" x14ac:dyDescent="0.2"/>
    <row r="2019" s="3" customFormat="1" x14ac:dyDescent="0.2"/>
    <row r="2020" s="3" customFormat="1" x14ac:dyDescent="0.2"/>
    <row r="2021" s="3" customFormat="1" x14ac:dyDescent="0.2"/>
    <row r="2022" s="3" customFormat="1" x14ac:dyDescent="0.2"/>
    <row r="2023" s="3" customFormat="1" x14ac:dyDescent="0.2"/>
    <row r="2024" s="3" customFormat="1" x14ac:dyDescent="0.2"/>
    <row r="2025" s="3" customFormat="1" x14ac:dyDescent="0.2"/>
    <row r="2026" s="3" customFormat="1" x14ac:dyDescent="0.2"/>
    <row r="2027" s="3" customFormat="1" x14ac:dyDescent="0.2"/>
    <row r="2028" s="3" customFormat="1" x14ac:dyDescent="0.2"/>
    <row r="2029" s="3" customFormat="1" x14ac:dyDescent="0.2"/>
    <row r="2030" s="3" customFormat="1" x14ac:dyDescent="0.2"/>
    <row r="2031" s="3" customFormat="1" x14ac:dyDescent="0.2"/>
    <row r="2032" s="3" customFormat="1" x14ac:dyDescent="0.2"/>
    <row r="2033" s="3" customFormat="1" x14ac:dyDescent="0.2"/>
    <row r="2034" s="3" customFormat="1" x14ac:dyDescent="0.2"/>
    <row r="2035" s="3" customFormat="1" x14ac:dyDescent="0.2"/>
    <row r="2036" s="3" customFormat="1" x14ac:dyDescent="0.2"/>
    <row r="2037" s="3" customFormat="1" x14ac:dyDescent="0.2"/>
    <row r="2038" s="3" customFormat="1" x14ac:dyDescent="0.2"/>
    <row r="2039" s="3" customFormat="1" x14ac:dyDescent="0.2"/>
    <row r="2040" s="3" customFormat="1" x14ac:dyDescent="0.2"/>
    <row r="2041" s="3" customFormat="1" x14ac:dyDescent="0.2"/>
    <row r="2042" s="3" customFormat="1" x14ac:dyDescent="0.2"/>
    <row r="2043" s="3" customFormat="1" x14ac:dyDescent="0.2"/>
    <row r="2044" s="3" customFormat="1" x14ac:dyDescent="0.2"/>
    <row r="2045" s="3" customFormat="1" x14ac:dyDescent="0.2"/>
    <row r="2046" s="3" customFormat="1" x14ac:dyDescent="0.2"/>
    <row r="2047" s="3" customFormat="1" x14ac:dyDescent="0.2"/>
    <row r="2048" s="3" customFormat="1" x14ac:dyDescent="0.2"/>
    <row r="2049" s="3" customFormat="1" x14ac:dyDescent="0.2"/>
    <row r="2050" s="3" customFormat="1" x14ac:dyDescent="0.2"/>
    <row r="2051" s="3" customFormat="1" x14ac:dyDescent="0.2"/>
    <row r="2052" s="3" customFormat="1" x14ac:dyDescent="0.2"/>
    <row r="2053" s="3" customFormat="1" x14ac:dyDescent="0.2"/>
    <row r="2054" s="3" customFormat="1" x14ac:dyDescent="0.2"/>
    <row r="2055" s="3" customFormat="1" x14ac:dyDescent="0.2"/>
    <row r="2056" s="3" customFormat="1" x14ac:dyDescent="0.2"/>
    <row r="2057" s="3" customFormat="1" x14ac:dyDescent="0.2"/>
    <row r="2058" s="3" customFormat="1" x14ac:dyDescent="0.2"/>
    <row r="2059" s="3" customFormat="1" x14ac:dyDescent="0.2"/>
    <row r="2060" s="3" customFormat="1" x14ac:dyDescent="0.2"/>
    <row r="2061" s="3" customFormat="1" x14ac:dyDescent="0.2"/>
    <row r="2062" s="3" customFormat="1" x14ac:dyDescent="0.2"/>
    <row r="2063" s="3" customFormat="1" x14ac:dyDescent="0.2"/>
    <row r="2064" s="3" customFormat="1" x14ac:dyDescent="0.2"/>
    <row r="2065" s="3" customFormat="1" x14ac:dyDescent="0.2"/>
    <row r="2066" s="3" customFormat="1" x14ac:dyDescent="0.2"/>
    <row r="2067" s="3" customFormat="1" x14ac:dyDescent="0.2"/>
    <row r="2068" s="3" customFormat="1" x14ac:dyDescent="0.2"/>
    <row r="2069" s="3" customFormat="1" x14ac:dyDescent="0.2"/>
    <row r="2070" s="3" customFormat="1" x14ac:dyDescent="0.2"/>
    <row r="2071" s="3" customFormat="1" x14ac:dyDescent="0.2"/>
    <row r="2072" s="3" customFormat="1" x14ac:dyDescent="0.2"/>
    <row r="2073" s="3" customFormat="1" x14ac:dyDescent="0.2"/>
    <row r="2074" s="3" customFormat="1" x14ac:dyDescent="0.2"/>
    <row r="2075" s="3" customFormat="1" x14ac:dyDescent="0.2"/>
    <row r="2076" s="3" customFormat="1" x14ac:dyDescent="0.2"/>
    <row r="2077" s="3" customFormat="1" x14ac:dyDescent="0.2"/>
    <row r="2078" s="3" customFormat="1" x14ac:dyDescent="0.2"/>
    <row r="2079" s="3" customFormat="1" x14ac:dyDescent="0.2"/>
    <row r="2080" s="3" customFormat="1" x14ac:dyDescent="0.2"/>
    <row r="2081" s="3" customFormat="1" x14ac:dyDescent="0.2"/>
    <row r="2082" s="3" customFormat="1" x14ac:dyDescent="0.2"/>
    <row r="2083" s="3" customFormat="1" x14ac:dyDescent="0.2"/>
    <row r="2084" s="3" customFormat="1" x14ac:dyDescent="0.2"/>
    <row r="2085" s="3" customFormat="1" x14ac:dyDescent="0.2"/>
    <row r="2086" s="3" customFormat="1" x14ac:dyDescent="0.2"/>
    <row r="2087" s="3" customFormat="1" x14ac:dyDescent="0.2"/>
    <row r="2088" s="3" customFormat="1" x14ac:dyDescent="0.2"/>
    <row r="2089" s="3" customFormat="1" x14ac:dyDescent="0.2"/>
    <row r="2090" s="3" customFormat="1" x14ac:dyDescent="0.2"/>
    <row r="2091" s="3" customFormat="1" x14ac:dyDescent="0.2"/>
    <row r="2092" s="3" customFormat="1" x14ac:dyDescent="0.2"/>
    <row r="2093" s="3" customFormat="1" x14ac:dyDescent="0.2"/>
    <row r="2094" s="3" customFormat="1" x14ac:dyDescent="0.2"/>
    <row r="2095" s="3" customFormat="1" x14ac:dyDescent="0.2"/>
    <row r="2096" s="3" customFormat="1" x14ac:dyDescent="0.2"/>
    <row r="2097" s="3" customFormat="1" x14ac:dyDescent="0.2"/>
    <row r="2098" s="3" customFormat="1" x14ac:dyDescent="0.2"/>
    <row r="2099" s="3" customFormat="1" x14ac:dyDescent="0.2"/>
    <row r="2100" s="3" customFormat="1" x14ac:dyDescent="0.2"/>
    <row r="2101" s="3" customFormat="1" x14ac:dyDescent="0.2"/>
    <row r="2102" s="3" customFormat="1" x14ac:dyDescent="0.2"/>
    <row r="2103" s="3" customFormat="1" x14ac:dyDescent="0.2"/>
    <row r="2104" s="3" customFormat="1" x14ac:dyDescent="0.2"/>
    <row r="2105" s="3" customFormat="1" x14ac:dyDescent="0.2"/>
    <row r="2106" s="3" customFormat="1" x14ac:dyDescent="0.2"/>
    <row r="2107" s="3" customFormat="1" x14ac:dyDescent="0.2"/>
    <row r="2108" s="3" customFormat="1" x14ac:dyDescent="0.2"/>
    <row r="2109" s="3" customFormat="1" x14ac:dyDescent="0.2"/>
    <row r="2110" s="3" customFormat="1" x14ac:dyDescent="0.2"/>
    <row r="2111" s="3" customFormat="1" x14ac:dyDescent="0.2"/>
    <row r="2112" s="3" customFormat="1" x14ac:dyDescent="0.2"/>
    <row r="2113" s="3" customFormat="1" x14ac:dyDescent="0.2"/>
    <row r="2114" s="3" customFormat="1" x14ac:dyDescent="0.2"/>
    <row r="2115" s="3" customFormat="1" x14ac:dyDescent="0.2"/>
    <row r="2116" s="3" customFormat="1" x14ac:dyDescent="0.2"/>
    <row r="2117" s="3" customFormat="1" x14ac:dyDescent="0.2"/>
    <row r="2118" s="3" customFormat="1" x14ac:dyDescent="0.2"/>
    <row r="2119" s="3" customFormat="1" x14ac:dyDescent="0.2"/>
    <row r="2120" s="3" customFormat="1" x14ac:dyDescent="0.2"/>
    <row r="2121" s="3" customFormat="1" x14ac:dyDescent="0.2"/>
    <row r="2122" s="3" customFormat="1" x14ac:dyDescent="0.2"/>
    <row r="2123" s="3" customFormat="1" x14ac:dyDescent="0.2"/>
    <row r="2124" s="3" customFormat="1" x14ac:dyDescent="0.2"/>
    <row r="2125" s="3" customFormat="1" x14ac:dyDescent="0.2"/>
    <row r="2126" s="3" customFormat="1" x14ac:dyDescent="0.2"/>
    <row r="2127" s="3" customFormat="1" x14ac:dyDescent="0.2"/>
    <row r="2128" s="3" customFormat="1" x14ac:dyDescent="0.2"/>
    <row r="2129" spans="1:16" s="3" customFormat="1" x14ac:dyDescent="0.2"/>
    <row r="2130" spans="1:16" s="3" customFormat="1" x14ac:dyDescent="0.2"/>
    <row r="2131" spans="1:16" s="2" customFormat="1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</row>
    <row r="2132" spans="1:16" s="2" customFormat="1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</row>
    <row r="2133" spans="1:16" s="2" customFormat="1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</row>
    <row r="2134" spans="1:16" s="2" customFormat="1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</row>
    <row r="2135" spans="1:16" s="2" customFormat="1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</row>
    <row r="2136" spans="1:16" s="2" customFormat="1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</row>
    <row r="2137" spans="1:16" s="2" customFormat="1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</row>
    <row r="2138" spans="1:16" s="2" customFormat="1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</row>
    <row r="2139" spans="1:16" s="2" customFormat="1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</row>
    <row r="2140" spans="1:16" s="2" customFormat="1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</row>
    <row r="2141" spans="1:16" s="2" customFormat="1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</row>
    <row r="2142" spans="1:16" s="2" customFormat="1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</row>
    <row r="2143" spans="1:16" s="2" customFormat="1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</row>
    <row r="2144" spans="1:16" s="2" customFormat="1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</row>
    <row r="2145" spans="1:16" s="2" customFormat="1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</row>
    <row r="2146" spans="1:16" s="2" customFormat="1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</row>
    <row r="2147" spans="1:16" s="2" customFormat="1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</row>
    <row r="2148" spans="1:16" s="2" customFormat="1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</row>
    <row r="2149" spans="1:16" s="2" customFormat="1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</row>
    <row r="2150" spans="1:16" s="2" customFormat="1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</row>
    <row r="2151" spans="1:16" s="2" customFormat="1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</row>
    <row r="2152" spans="1:16" s="2" customFormat="1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</row>
    <row r="2153" spans="1:16" s="2" customFormat="1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</row>
    <row r="2154" spans="1:16" s="2" customFormat="1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</row>
    <row r="2155" spans="1:16" s="2" customFormat="1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</row>
    <row r="2156" spans="1:16" s="2" customFormat="1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</row>
    <row r="2157" spans="1:16" s="2" customFormat="1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</row>
    <row r="2158" spans="1:16" s="2" customFormat="1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</row>
    <row r="2159" spans="1:16" s="2" customFormat="1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</row>
    <row r="2160" spans="1:16" s="2" customFormat="1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</row>
    <row r="2161" spans="1:16" s="2" customFormat="1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</row>
    <row r="2162" spans="1:16" s="2" customFormat="1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</row>
    <row r="2163" spans="1:16" s="2" customFormat="1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</row>
    <row r="2164" spans="1:16" s="2" customFormat="1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</row>
    <row r="2165" spans="1:16" s="2" customFormat="1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</row>
    <row r="2166" spans="1:16" s="2" customFormat="1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</row>
    <row r="2167" spans="1:16" s="2" customFormat="1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</row>
    <row r="2168" spans="1:16" s="2" customFormat="1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</row>
    <row r="2169" spans="1:16" s="2" customFormat="1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</row>
    <row r="2170" spans="1:16" s="2" customFormat="1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</row>
    <row r="2171" spans="1:16" s="2" customFormat="1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</row>
    <row r="2172" spans="1:16" s="2" customFormat="1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</row>
    <row r="2173" spans="1:16" s="2" customFormat="1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</row>
    <row r="2174" spans="1:16" s="2" customFormat="1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</row>
    <row r="2175" spans="1:16" s="2" customFormat="1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</row>
    <row r="2176" spans="1:16" s="2" customFormat="1" x14ac:dyDescent="0.2"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</row>
    <row r="2177" spans="2:16" s="2" customFormat="1" x14ac:dyDescent="0.2"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</row>
    <row r="2178" spans="2:16" s="2" customFormat="1" x14ac:dyDescent="0.2"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</row>
    <row r="2179" spans="2:16" s="2" customFormat="1" x14ac:dyDescent="0.2"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</row>
    <row r="2180" spans="2:16" s="2" customFormat="1" x14ac:dyDescent="0.2"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</row>
    <row r="2181" spans="2:16" s="2" customFormat="1" x14ac:dyDescent="0.2"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</row>
    <row r="2182" spans="2:16" s="2" customFormat="1" x14ac:dyDescent="0.2"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</row>
    <row r="2183" spans="2:16" s="2" customFormat="1" x14ac:dyDescent="0.2"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</row>
    <row r="2184" spans="2:16" s="2" customFormat="1" x14ac:dyDescent="0.2"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</row>
    <row r="2185" spans="2:16" s="2" customFormat="1" x14ac:dyDescent="0.2"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</row>
    <row r="2186" spans="2:16" s="2" customFormat="1" x14ac:dyDescent="0.2"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</row>
    <row r="2187" spans="2:16" s="2" customFormat="1" x14ac:dyDescent="0.2"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</row>
    <row r="2188" spans="2:16" s="2" customFormat="1" x14ac:dyDescent="0.2"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</row>
    <row r="2189" spans="2:16" s="2" customFormat="1" x14ac:dyDescent="0.2"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</row>
    <row r="2190" spans="2:16" s="2" customFormat="1" x14ac:dyDescent="0.2"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</row>
    <row r="2191" spans="2:16" s="2" customFormat="1" x14ac:dyDescent="0.2"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</row>
    <row r="2192" spans="2:16" s="2" customFormat="1" x14ac:dyDescent="0.2"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</row>
    <row r="2193" spans="2:16" s="2" customFormat="1" x14ac:dyDescent="0.2"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</row>
    <row r="2194" spans="2:16" s="2" customFormat="1" x14ac:dyDescent="0.2"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</row>
    <row r="2195" spans="2:16" s="2" customFormat="1" x14ac:dyDescent="0.2"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</row>
    <row r="2196" spans="2:16" s="2" customFormat="1" x14ac:dyDescent="0.2"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</row>
    <row r="2197" spans="2:16" s="2" customFormat="1" x14ac:dyDescent="0.2"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</row>
    <row r="2198" spans="2:16" s="2" customFormat="1" x14ac:dyDescent="0.2"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</row>
    <row r="2199" spans="2:16" s="2" customFormat="1" x14ac:dyDescent="0.2"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</row>
    <row r="2200" spans="2:16" s="2" customFormat="1" x14ac:dyDescent="0.2"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</row>
    <row r="2201" spans="2:16" s="2" customFormat="1" x14ac:dyDescent="0.2"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</row>
    <row r="2202" spans="2:16" s="2" customFormat="1" x14ac:dyDescent="0.2"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</row>
    <row r="2203" spans="2:16" s="2" customFormat="1" x14ac:dyDescent="0.2"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</row>
    <row r="2204" spans="2:16" s="2" customFormat="1" x14ac:dyDescent="0.2"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</row>
    <row r="2205" spans="2:16" s="2" customFormat="1" x14ac:dyDescent="0.2"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</row>
    <row r="2206" spans="2:16" s="2" customFormat="1" x14ac:dyDescent="0.2"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</row>
    <row r="2207" spans="2:16" s="2" customFormat="1" x14ac:dyDescent="0.2"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</row>
    <row r="2208" spans="2:16" s="2" customFormat="1" x14ac:dyDescent="0.2"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</row>
    <row r="2209" spans="2:16" s="2" customFormat="1" x14ac:dyDescent="0.2"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</row>
    <row r="2210" spans="2:16" s="2" customFormat="1" x14ac:dyDescent="0.2"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</row>
    <row r="2211" spans="2:16" s="2" customFormat="1" x14ac:dyDescent="0.2"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</row>
    <row r="2212" spans="2:16" s="2" customFormat="1" x14ac:dyDescent="0.2"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</row>
    <row r="2213" spans="2:16" s="2" customFormat="1" x14ac:dyDescent="0.2"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</row>
    <row r="2214" spans="2:16" s="2" customFormat="1" x14ac:dyDescent="0.2"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</row>
    <row r="2215" spans="2:16" s="2" customFormat="1" x14ac:dyDescent="0.2"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</row>
    <row r="2216" spans="2:16" s="2" customFormat="1" x14ac:dyDescent="0.2"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</row>
    <row r="2217" spans="2:16" s="2" customFormat="1" x14ac:dyDescent="0.2"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</row>
    <row r="2218" spans="2:16" s="2" customFormat="1" x14ac:dyDescent="0.2"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</row>
    <row r="2219" spans="2:16" s="2" customFormat="1" x14ac:dyDescent="0.2"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</row>
    <row r="2220" spans="2:16" s="2" customFormat="1" x14ac:dyDescent="0.2"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</row>
    <row r="2221" spans="2:16" s="2" customFormat="1" x14ac:dyDescent="0.2"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</row>
    <row r="2222" spans="2:16" s="2" customFormat="1" x14ac:dyDescent="0.2"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</row>
    <row r="2223" spans="2:16" s="2" customFormat="1" x14ac:dyDescent="0.2"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</row>
    <row r="2224" spans="2:16" s="2" customFormat="1" x14ac:dyDescent="0.2">
      <c r="K2224" s="3"/>
      <c r="L2224" s="3"/>
      <c r="M2224" s="3"/>
      <c r="N2224" s="3"/>
      <c r="O2224" s="3"/>
      <c r="P2224" s="3"/>
    </row>
    <row r="2225" s="2" customFormat="1" x14ac:dyDescent="0.2"/>
    <row r="2226" s="2" customFormat="1" x14ac:dyDescent="0.2"/>
    <row r="2227" s="2" customFormat="1" x14ac:dyDescent="0.2"/>
    <row r="2228" s="2" customFormat="1" x14ac:dyDescent="0.2"/>
    <row r="2229" s="2" customFormat="1" x14ac:dyDescent="0.2"/>
    <row r="2230" s="2" customFormat="1" x14ac:dyDescent="0.2"/>
    <row r="2231" s="2" customFormat="1" x14ac:dyDescent="0.2"/>
    <row r="2232" s="2" customFormat="1" x14ac:dyDescent="0.2"/>
    <row r="2233" s="2" customFormat="1" x14ac:dyDescent="0.2"/>
    <row r="2234" s="2" customFormat="1" x14ac:dyDescent="0.2"/>
    <row r="2235" s="2" customFormat="1" x14ac:dyDescent="0.2"/>
    <row r="2236" s="2" customFormat="1" x14ac:dyDescent="0.2"/>
    <row r="2237" s="2" customFormat="1" x14ac:dyDescent="0.2"/>
    <row r="2238" s="2" customFormat="1" x14ac:dyDescent="0.2"/>
    <row r="2239" s="2" customFormat="1" x14ac:dyDescent="0.2"/>
    <row r="2240" s="2" customFormat="1" x14ac:dyDescent="0.2"/>
    <row r="2241" s="2" customFormat="1" x14ac:dyDescent="0.2"/>
    <row r="2242" s="2" customFormat="1" x14ac:dyDescent="0.2"/>
    <row r="2243" s="2" customFormat="1" x14ac:dyDescent="0.2"/>
    <row r="2244" s="2" customFormat="1" x14ac:dyDescent="0.2"/>
    <row r="2245" s="2" customFormat="1" x14ac:dyDescent="0.2"/>
    <row r="2246" s="2" customFormat="1" x14ac:dyDescent="0.2"/>
    <row r="2247" s="2" customFormat="1" x14ac:dyDescent="0.2"/>
    <row r="2248" s="2" customFormat="1" x14ac:dyDescent="0.2"/>
    <row r="2249" s="2" customFormat="1" x14ac:dyDescent="0.2"/>
    <row r="2250" s="2" customFormat="1" x14ac:dyDescent="0.2"/>
    <row r="2251" s="2" customFormat="1" x14ac:dyDescent="0.2"/>
    <row r="2252" s="2" customFormat="1" x14ac:dyDescent="0.2"/>
    <row r="2253" s="2" customFormat="1" x14ac:dyDescent="0.2"/>
    <row r="2254" s="2" customFormat="1" x14ac:dyDescent="0.2"/>
    <row r="2255" s="2" customFormat="1" x14ac:dyDescent="0.2"/>
    <row r="2256" s="2" customFormat="1" x14ac:dyDescent="0.2"/>
    <row r="2257" s="2" customFormat="1" x14ac:dyDescent="0.2"/>
    <row r="2258" s="2" customFormat="1" x14ac:dyDescent="0.2"/>
    <row r="2259" s="2" customFormat="1" x14ac:dyDescent="0.2"/>
    <row r="2260" s="2" customFormat="1" x14ac:dyDescent="0.2"/>
    <row r="2261" s="2" customFormat="1" x14ac:dyDescent="0.2"/>
    <row r="2262" s="2" customFormat="1" x14ac:dyDescent="0.2"/>
    <row r="2263" s="2" customFormat="1" x14ac:dyDescent="0.2"/>
    <row r="2264" s="2" customFormat="1" x14ac:dyDescent="0.2"/>
    <row r="2265" s="2" customFormat="1" x14ac:dyDescent="0.2"/>
    <row r="2266" s="2" customFormat="1" x14ac:dyDescent="0.2"/>
    <row r="2267" s="2" customFormat="1" x14ac:dyDescent="0.2"/>
    <row r="2268" s="2" customFormat="1" x14ac:dyDescent="0.2"/>
    <row r="2269" s="2" customFormat="1" x14ac:dyDescent="0.2"/>
    <row r="2270" s="2" customFormat="1" x14ac:dyDescent="0.2"/>
    <row r="2271" s="2" customFormat="1" x14ac:dyDescent="0.2"/>
    <row r="2272" s="2" customFormat="1" x14ac:dyDescent="0.2"/>
    <row r="2273" s="2" customFormat="1" x14ac:dyDescent="0.2"/>
    <row r="2274" s="2" customFormat="1" x14ac:dyDescent="0.2"/>
    <row r="2275" s="2" customFormat="1" x14ac:dyDescent="0.2"/>
    <row r="2276" s="2" customFormat="1" x14ac:dyDescent="0.2"/>
    <row r="2277" s="2" customFormat="1" x14ac:dyDescent="0.2"/>
    <row r="2278" s="2" customFormat="1" x14ac:dyDescent="0.2"/>
    <row r="2279" s="2" customFormat="1" x14ac:dyDescent="0.2"/>
    <row r="2280" s="2" customFormat="1" x14ac:dyDescent="0.2"/>
    <row r="2281" s="2" customFormat="1" x14ac:dyDescent="0.2"/>
    <row r="2282" s="2" customFormat="1" x14ac:dyDescent="0.2"/>
    <row r="2283" s="2" customFormat="1" x14ac:dyDescent="0.2"/>
    <row r="2284" s="2" customFormat="1" x14ac:dyDescent="0.2"/>
    <row r="2285" s="2" customFormat="1" x14ac:dyDescent="0.2"/>
    <row r="2286" s="2" customFormat="1" x14ac:dyDescent="0.2"/>
    <row r="2287" s="2" customFormat="1" x14ac:dyDescent="0.2"/>
    <row r="2288" s="2" customFormat="1" x14ac:dyDescent="0.2"/>
    <row r="2289" s="2" customFormat="1" x14ac:dyDescent="0.2"/>
    <row r="2290" s="2" customFormat="1" x14ac:dyDescent="0.2"/>
    <row r="2291" s="2" customFormat="1" x14ac:dyDescent="0.2"/>
    <row r="2292" s="2" customFormat="1" x14ac:dyDescent="0.2"/>
    <row r="2293" s="2" customFormat="1" x14ac:dyDescent="0.2"/>
    <row r="2294" s="2" customFormat="1" x14ac:dyDescent="0.2"/>
    <row r="2295" s="2" customFormat="1" x14ac:dyDescent="0.2"/>
    <row r="2296" s="2" customFormat="1" x14ac:dyDescent="0.2"/>
    <row r="2297" s="2" customFormat="1" x14ac:dyDescent="0.2"/>
    <row r="2298" s="2" customFormat="1" x14ac:dyDescent="0.2"/>
    <row r="2299" s="2" customFormat="1" x14ac:dyDescent="0.2"/>
    <row r="2300" s="2" customFormat="1" x14ac:dyDescent="0.2"/>
    <row r="2301" s="2" customFormat="1" x14ac:dyDescent="0.2"/>
    <row r="2302" s="2" customFormat="1" x14ac:dyDescent="0.2"/>
    <row r="2303" s="2" customFormat="1" x14ac:dyDescent="0.2"/>
    <row r="2304" s="2" customFormat="1" x14ac:dyDescent="0.2"/>
    <row r="2305" s="2" customFormat="1" x14ac:dyDescent="0.2"/>
    <row r="2306" s="2" customFormat="1" x14ac:dyDescent="0.2"/>
    <row r="2307" s="2" customFormat="1" x14ac:dyDescent="0.2"/>
    <row r="2308" s="2" customFormat="1" x14ac:dyDescent="0.2"/>
    <row r="2309" s="2" customFormat="1" x14ac:dyDescent="0.2"/>
    <row r="2310" s="2" customFormat="1" x14ac:dyDescent="0.2"/>
    <row r="2311" s="2" customFormat="1" x14ac:dyDescent="0.2"/>
    <row r="2312" s="2" customFormat="1" x14ac:dyDescent="0.2"/>
    <row r="2313" s="2" customFormat="1" x14ac:dyDescent="0.2"/>
    <row r="2314" s="2" customFormat="1" x14ac:dyDescent="0.2"/>
    <row r="2315" s="2" customFormat="1" x14ac:dyDescent="0.2"/>
    <row r="2316" s="2" customFormat="1" x14ac:dyDescent="0.2"/>
    <row r="2317" s="2" customFormat="1" x14ac:dyDescent="0.2"/>
    <row r="2318" s="2" customFormat="1" x14ac:dyDescent="0.2"/>
    <row r="2319" s="2" customFormat="1" x14ac:dyDescent="0.2"/>
    <row r="2320" s="2" customFormat="1" x14ac:dyDescent="0.2"/>
    <row r="2321" spans="1:16" s="2" customFormat="1" x14ac:dyDescent="0.2"/>
    <row r="2322" spans="1:16" s="2" customFormat="1" x14ac:dyDescent="0.2"/>
    <row r="2323" spans="1:16" s="2" customFormat="1" x14ac:dyDescent="0.2"/>
    <row r="2324" spans="1:16" s="2" customFormat="1" x14ac:dyDescent="0.2"/>
    <row r="2325" spans="1:16" s="2" customFormat="1" x14ac:dyDescent="0.2"/>
    <row r="2326" spans="1:16" s="2" customFormat="1" x14ac:dyDescent="0.2"/>
    <row r="2327" spans="1:16" s="2" customFormat="1" x14ac:dyDescent="0.2"/>
    <row r="2328" spans="1:16" s="2" customFormat="1" x14ac:dyDescent="0.2"/>
    <row r="2329" spans="1:16" s="2" customFormat="1" x14ac:dyDescent="0.2"/>
    <row r="2330" spans="1:16" s="2" customFormat="1" x14ac:dyDescent="0.2"/>
    <row r="2331" spans="1:16" x14ac:dyDescent="0.2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</row>
    <row r="2332" spans="1:16" x14ac:dyDescent="0.2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</row>
    <row r="2333" spans="1:16" x14ac:dyDescent="0.2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</row>
    <row r="2334" spans="1:16" x14ac:dyDescent="0.2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</row>
    <row r="2335" spans="1:16" x14ac:dyDescent="0.2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</row>
    <row r="2336" spans="1:16" x14ac:dyDescent="0.2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</row>
    <row r="2337" spans="1:16" x14ac:dyDescent="0.2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</row>
    <row r="2338" spans="1:16" x14ac:dyDescent="0.2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</row>
    <row r="2339" spans="1:16" x14ac:dyDescent="0.2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</row>
    <row r="2340" spans="1:16" x14ac:dyDescent="0.2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</row>
    <row r="2341" spans="1:16" x14ac:dyDescent="0.2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</row>
    <row r="2342" spans="1:16" x14ac:dyDescent="0.2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</row>
    <row r="2343" spans="1:16" x14ac:dyDescent="0.2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</row>
    <row r="2344" spans="1:16" x14ac:dyDescent="0.2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</row>
    <row r="2345" spans="1:16" x14ac:dyDescent="0.2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</row>
    <row r="2346" spans="1:16" x14ac:dyDescent="0.2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</row>
    <row r="2347" spans="1:16" x14ac:dyDescent="0.2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</row>
    <row r="2348" spans="1:16" x14ac:dyDescent="0.2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</row>
    <row r="2349" spans="1:16" x14ac:dyDescent="0.2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</row>
    <row r="2350" spans="1:16" x14ac:dyDescent="0.2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</row>
    <row r="2351" spans="1:16" x14ac:dyDescent="0.2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</row>
    <row r="2352" spans="1:16" x14ac:dyDescent="0.2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</row>
    <row r="2353" spans="1:16" x14ac:dyDescent="0.2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</row>
    <row r="2354" spans="1:16" x14ac:dyDescent="0.2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</row>
    <row r="2355" spans="1:16" x14ac:dyDescent="0.2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</row>
    <row r="2356" spans="1:16" x14ac:dyDescent="0.2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</row>
    <row r="2357" spans="1:16" x14ac:dyDescent="0.2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</row>
    <row r="2358" spans="1:16" x14ac:dyDescent="0.2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</row>
    <row r="2359" spans="1:16" x14ac:dyDescent="0.2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</row>
    <row r="2360" spans="1:16" x14ac:dyDescent="0.2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</row>
    <row r="2361" spans="1:16" x14ac:dyDescent="0.2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</row>
    <row r="2362" spans="1:16" x14ac:dyDescent="0.2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</row>
    <row r="2363" spans="1:16" x14ac:dyDescent="0.2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</row>
    <row r="2364" spans="1:16" x14ac:dyDescent="0.2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</row>
    <row r="2365" spans="1:16" x14ac:dyDescent="0.2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</row>
    <row r="2366" spans="1:16" x14ac:dyDescent="0.2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</row>
    <row r="2367" spans="1:16" x14ac:dyDescent="0.2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</row>
    <row r="2368" spans="1:16" x14ac:dyDescent="0.2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</row>
    <row r="2369" spans="1:16" x14ac:dyDescent="0.2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</row>
    <row r="2370" spans="1:16" x14ac:dyDescent="0.2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</row>
    <row r="2371" spans="1:16" x14ac:dyDescent="0.2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</row>
    <row r="2372" spans="1:16" x14ac:dyDescent="0.2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</row>
    <row r="2373" spans="1:16" x14ac:dyDescent="0.2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</row>
    <row r="2374" spans="1:16" x14ac:dyDescent="0.2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</row>
    <row r="2375" spans="1:16" x14ac:dyDescent="0.2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</row>
    <row r="2376" spans="1:16" x14ac:dyDescent="0.2"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</row>
    <row r="2377" spans="1:16" x14ac:dyDescent="0.2"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</row>
    <row r="2378" spans="1:16" x14ac:dyDescent="0.2"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</row>
    <row r="2379" spans="1:16" x14ac:dyDescent="0.2"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</row>
    <row r="2380" spans="1:16" x14ac:dyDescent="0.2"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</row>
    <row r="2381" spans="1:16" x14ac:dyDescent="0.2"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</row>
    <row r="2382" spans="1:16" x14ac:dyDescent="0.2"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</row>
    <row r="2383" spans="1:16" x14ac:dyDescent="0.2"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</row>
    <row r="2384" spans="1:16" x14ac:dyDescent="0.2"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</row>
    <row r="2385" spans="2:16" x14ac:dyDescent="0.2"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</row>
    <row r="2386" spans="2:16" x14ac:dyDescent="0.2"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</row>
    <row r="2387" spans="2:16" x14ac:dyDescent="0.2"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</row>
    <row r="2388" spans="2:16" x14ac:dyDescent="0.2"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</row>
    <row r="2389" spans="2:16" x14ac:dyDescent="0.2"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</row>
    <row r="2390" spans="2:16" x14ac:dyDescent="0.2"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</row>
    <row r="2391" spans="2:16" x14ac:dyDescent="0.2"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</row>
    <row r="2392" spans="2:16" x14ac:dyDescent="0.2"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</row>
    <row r="2393" spans="2:16" x14ac:dyDescent="0.2"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</row>
    <row r="2394" spans="2:16" x14ac:dyDescent="0.2"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</row>
    <row r="2395" spans="2:16" x14ac:dyDescent="0.2"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</row>
    <row r="2396" spans="2:16" x14ac:dyDescent="0.2"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</row>
    <row r="2397" spans="2:16" x14ac:dyDescent="0.2"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</row>
    <row r="2398" spans="2:16" x14ac:dyDescent="0.2"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</row>
    <row r="2399" spans="2:16" x14ac:dyDescent="0.2"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</row>
    <row r="2400" spans="2:16" x14ac:dyDescent="0.2"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</row>
    <row r="2401" spans="2:16" x14ac:dyDescent="0.2"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</row>
    <row r="2402" spans="2:16" x14ac:dyDescent="0.2"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</row>
    <row r="2403" spans="2:16" x14ac:dyDescent="0.2"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</row>
    <row r="2404" spans="2:16" x14ac:dyDescent="0.2"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</row>
    <row r="2405" spans="2:16" x14ac:dyDescent="0.2"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</row>
    <row r="2406" spans="2:16" x14ac:dyDescent="0.2"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</row>
    <row r="2407" spans="2:16" x14ac:dyDescent="0.2"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</row>
    <row r="2408" spans="2:16" x14ac:dyDescent="0.2"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</row>
    <row r="2409" spans="2:16" x14ac:dyDescent="0.2"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</row>
    <row r="2410" spans="2:16" x14ac:dyDescent="0.2"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</row>
    <row r="2411" spans="2:16" x14ac:dyDescent="0.2"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</row>
    <row r="2412" spans="2:16" x14ac:dyDescent="0.2"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</row>
    <row r="2413" spans="2:16" x14ac:dyDescent="0.2"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</row>
    <row r="2414" spans="2:16" x14ac:dyDescent="0.2"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</row>
    <row r="2415" spans="2:16" x14ac:dyDescent="0.2"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</row>
    <row r="2416" spans="2:16" x14ac:dyDescent="0.2"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</row>
    <row r="2417" spans="2:16" x14ac:dyDescent="0.2"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</row>
    <row r="2418" spans="2:16" x14ac:dyDescent="0.2"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</row>
    <row r="2419" spans="2:16" x14ac:dyDescent="0.2"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</row>
    <row r="2420" spans="2:16" x14ac:dyDescent="0.2"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</row>
    <row r="2421" spans="2:16" x14ac:dyDescent="0.2"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</row>
    <row r="2422" spans="2:16" x14ac:dyDescent="0.2"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</row>
    <row r="2423" spans="2:16" x14ac:dyDescent="0.2"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</row>
    <row r="2424" spans="2:16" x14ac:dyDescent="0.2">
      <c r="K2424" s="2"/>
      <c r="L2424" s="2"/>
      <c r="M2424" s="2"/>
      <c r="N2424" s="2"/>
      <c r="O2424" s="2"/>
      <c r="P2424" s="2"/>
    </row>
  </sheetData>
  <mergeCells count="13">
    <mergeCell ref="H5:H6"/>
    <mergeCell ref="A3:J3"/>
    <mergeCell ref="A1:P1"/>
    <mergeCell ref="A4:A7"/>
    <mergeCell ref="K4:M4"/>
    <mergeCell ref="N4:P4"/>
    <mergeCell ref="K5:K6"/>
    <mergeCell ref="N5:N6"/>
    <mergeCell ref="B4:D4"/>
    <mergeCell ref="E4:G4"/>
    <mergeCell ref="H4:J4"/>
    <mergeCell ref="B5:B6"/>
    <mergeCell ref="E5:E6"/>
  </mergeCells>
  <conditionalFormatting sqref="B11:P11">
    <cfRule type="expression" dxfId="17" priority="21" stopIfTrue="1">
      <formula>B11&lt;&gt;SUM(B13:B29)</formula>
    </cfRule>
  </conditionalFormatting>
  <conditionalFormatting sqref="B12:P12">
    <cfRule type="cellIs" dxfId="16" priority="2" stopIfTrue="1" operator="between">
      <formula>0.0000001</formula>
      <formula>0.05</formula>
    </cfRule>
  </conditionalFormatting>
  <conditionalFormatting sqref="B31:P31">
    <cfRule type="expression" dxfId="15" priority="20" stopIfTrue="1">
      <formula>B31&lt;&gt;SUM(B33:B39)</formula>
    </cfRule>
  </conditionalFormatting>
  <conditionalFormatting sqref="B32:P32 B42:P42 B57:P57 B69:P69 B78:P78 B87:P87 B96:P96 B105:P105 B112:P112 B120:P120 B130:P131 B139:P139 B149:P149 B158:P158 B166:P166 B175:P175 J176:J181 M176:M181 P176:P181">
    <cfRule type="cellIs" dxfId="14" priority="1" stopIfTrue="1" operator="between">
      <formula>0.0000001</formula>
      <formula>0.05</formula>
    </cfRule>
  </conditionalFormatting>
  <conditionalFormatting sqref="B41:P41">
    <cfRule type="expression" dxfId="13" priority="19" stopIfTrue="1">
      <formula>B41&lt;&gt;SUM(B43:B46)</formula>
    </cfRule>
  </conditionalFormatting>
  <conditionalFormatting sqref="B48:P48">
    <cfRule type="expression" dxfId="12" priority="18" stopIfTrue="1">
      <formula>B48&lt;&gt;SUM(B50:B54)</formula>
    </cfRule>
  </conditionalFormatting>
  <conditionalFormatting sqref="B49:P49">
    <cfRule type="cellIs" dxfId="11" priority="5" stopIfTrue="1" operator="between">
      <formula>0.0000001</formula>
      <formula>0.05</formula>
    </cfRule>
  </conditionalFormatting>
  <conditionalFormatting sqref="B56:P56">
    <cfRule type="expression" dxfId="10" priority="17" stopIfTrue="1">
      <formula>B56&lt;&gt;SUM(B58:B66)</formula>
    </cfRule>
  </conditionalFormatting>
  <conditionalFormatting sqref="B68:P68 B174:P174">
    <cfRule type="expression" dxfId="9" priority="16" stopIfTrue="1">
      <formula>B68&lt;&gt;SUM(B70:B75)</formula>
    </cfRule>
  </conditionalFormatting>
  <conditionalFormatting sqref="B77:P77">
    <cfRule type="expression" dxfId="8" priority="15" stopIfTrue="1">
      <formula>B77&lt;&gt;SUM(B79:B84)</formula>
    </cfRule>
  </conditionalFormatting>
  <conditionalFormatting sqref="B95:P95">
    <cfRule type="expression" dxfId="7" priority="33" stopIfTrue="1">
      <formula>B95&lt;&gt;SUM(B97:B102)</formula>
    </cfRule>
  </conditionalFormatting>
  <conditionalFormatting sqref="B111:P111">
    <cfRule type="expression" dxfId="6" priority="35" stopIfTrue="1">
      <formula>B111&lt;&gt;SUM(B113:B117)</formula>
    </cfRule>
  </conditionalFormatting>
  <conditionalFormatting sqref="B119:P119">
    <cfRule type="expression" dxfId="5" priority="12" stopIfTrue="1">
      <formula>B119&lt;&gt;SUM(B121:B127)</formula>
    </cfRule>
  </conditionalFormatting>
  <conditionalFormatting sqref="B129:P129">
    <cfRule type="expression" dxfId="4" priority="11" stopIfTrue="1">
      <formula>B129&lt;&gt;SUM(B132:B136)</formula>
    </cfRule>
  </conditionalFormatting>
  <conditionalFormatting sqref="B138:P138">
    <cfRule type="expression" dxfId="3" priority="10" stopIfTrue="1">
      <formula>B138&lt;&gt;SUM(B140:B146)</formula>
    </cfRule>
  </conditionalFormatting>
  <conditionalFormatting sqref="B148:P148">
    <cfRule type="expression" dxfId="2" priority="9" stopIfTrue="1">
      <formula>B148&lt;&gt;SUM(B150:B155)</formula>
    </cfRule>
  </conditionalFormatting>
  <conditionalFormatting sqref="B157:P157">
    <cfRule type="expression" dxfId="1" priority="8" stopIfTrue="1">
      <formula>B157&lt;&gt;SUM(B159:B163)</formula>
    </cfRule>
  </conditionalFormatting>
  <conditionalFormatting sqref="B165:P165">
    <cfRule type="expression" dxfId="0" priority="7" stopIfTrue="1">
      <formula>B165&lt;&gt;SUM(B167:B172)</formula>
    </cfRule>
  </conditionalFormatting>
  <pageMargins left="0.39370078740157483" right="0.35433070866141736" top="0.74803149606299213" bottom="0.59055118110236227" header="0.31496062992125984" footer="0.31496062992125984"/>
  <pageSetup paperSize="9" scale="85" orientation="portrait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Table9.0</vt:lpstr>
      <vt:lpstr>Table9.0!Print_Titles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NSO</dc:creator>
  <cp:lastModifiedBy>JOYCE EGSAN</cp:lastModifiedBy>
  <cp:lastPrinted>2022-08-11T08:58:55Z</cp:lastPrinted>
  <dcterms:created xsi:type="dcterms:W3CDTF">2012-10-18T00:42:30Z</dcterms:created>
  <dcterms:modified xsi:type="dcterms:W3CDTF">2026-03-25T12:37:10Z</dcterms:modified>
</cp:coreProperties>
</file>