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B3F9D132-3835-41FA-8460-BDADB02A9D07}" xr6:coauthVersionLast="47" xr6:coauthVersionMax="47" xr10:uidLastSave="{00000000-0000-0000-0000-000000000000}"/>
  <bookViews>
    <workbookView xWindow="28680" yWindow="2670" windowWidth="24240" windowHeight="13020" tabRatio="772" xr2:uid="{465D957B-263D-4E3C-938B-7BB06D6F54EB}"/>
  </bookViews>
  <sheets>
    <sheet name="Table5.0" sheetId="5" r:id="rId1"/>
  </sheets>
  <definedNames>
    <definedName name="_xlnm._FilterDatabase" localSheetId="0" hidden="1">Table5.0!$A$1:$A$2377</definedName>
    <definedName name="_xlnm.Print_Titles" localSheetId="0">Table5.0!$1:$8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<sst xmlns="http://schemas.openxmlformats.org/spreadsheetml/2006/main" count="217" uniqueCount="160">
  <si>
    <t>Number</t>
  </si>
  <si>
    <t>Floor Area</t>
  </si>
  <si>
    <t>Value</t>
  </si>
  <si>
    <t>Total</t>
  </si>
  <si>
    <t>(sq.m.)</t>
  </si>
  <si>
    <t>Commercial</t>
  </si>
  <si>
    <t>Industrial</t>
  </si>
  <si>
    <t>Institutional</t>
  </si>
  <si>
    <t>Agricultural</t>
  </si>
  <si>
    <t>PHILIPPINES</t>
  </si>
  <si>
    <t>Percent Share</t>
  </si>
  <si>
    <t>Note: Details of floor area and value may not add up to their respective totals due to rounding.</t>
  </si>
  <si>
    <t>(PhP 1,000)</t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</si>
  <si>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</si>
  <si>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 xml:space="preserve"> </t>
    </r>
    <r>
      <rPr>
        <sz val="10"/>
        <color indexed="8"/>
        <rFont val="Calibri"/>
        <family val="2"/>
      </rPr>
      <t>̶̶</t>
    </r>
    <r>
      <rPr>
        <i/>
        <sz val="10"/>
        <color indexed="8"/>
        <rFont val="Arial Narrow"/>
        <family val="2"/>
      </rPr>
      <t xml:space="preserve">   - Zero </t>
    </r>
  </si>
  <si>
    <r>
      <t xml:space="preserve">Other Non-Residential </t>
    </r>
    <r>
      <rPr>
        <vertAlign val="superscript"/>
        <sz val="10"/>
        <color indexed="8"/>
        <rFont val="Arial Narrow"/>
        <family val="2"/>
      </rPr>
      <t>d/</t>
    </r>
  </si>
  <si>
    <r>
      <t>d/</t>
    </r>
    <r>
      <rPr>
        <i/>
        <sz val="10"/>
        <color indexed="8"/>
        <rFont val="Arial Narrow"/>
        <family val="2"/>
      </rPr>
      <t xml:space="preserve"> includes facade, water tank, helipad, etc.)</t>
    </r>
  </si>
  <si>
    <t>Source:  Philippine Statistics Authority</t>
  </si>
  <si>
    <t>Region/Province/HUC</t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</si>
  <si>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</si>
  <si>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t>Special Geographic Area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</si>
  <si>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</si>
  <si>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Table 5. Number, Floor Area, and Value of Non-Residential Constructions by Type, Region, Province, and Highly Urbanized Cities (HUC): January 2026</t>
  </si>
  <si>
    <t>f/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</si>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</sst>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i/>
      <sz val="10"/>
      <color indexed="8"/>
      <name val="Arial Narrow"/>
      <family val="2"/>
    </font>
    <font>
      <vertAlign val="superscript"/>
      <sz val="10"/>
      <color indexed="8"/>
      <name val="Arial Narrow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6" fillId="0" borderId="0"/>
    <xf numFmtId="0" fontId="6" fillId="0" borderId="0"/>
  </cellStyleXfs>
  <cellXfs count="32">
    <xf numFmtId="0" fontId="0" fillId="0" borderId="0" xfId="0"/>
    <xf numFmtId="0" fontId="7" fillId="0" borderId="0" xfId="0" applyFont="1"/>
    <xf numFmtId="166" fontId="7" fillId="0" borderId="0" xfId="0" applyNumberFormat="1" applyFont="1"/>
    <xf numFmtId="165" fontId="7" fillId="0" borderId="0" xfId="0" applyNumberFormat="1" applyFont="1"/>
    <xf numFmtId="165" fontId="8" fillId="0" borderId="0" xfId="0" applyNumberFormat="1" applyFont="1"/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65" fontId="7" fillId="0" borderId="0" xfId="0" quotePrefix="1" applyNumberFormat="1" applyFont="1"/>
    <xf numFmtId="167" fontId="7" fillId="0" borderId="0" xfId="0" applyNumberFormat="1" applyFont="1"/>
    <xf numFmtId="165" fontId="9" fillId="0" borderId="0" xfId="0" applyNumberFormat="1" applyFont="1"/>
    <xf numFmtId="0" fontId="9" fillId="0" borderId="0" xfId="2" applyFont="1"/>
    <xf numFmtId="165" fontId="7" fillId="0" borderId="7" xfId="0" applyNumberFormat="1" applyFont="1" applyBorder="1"/>
    <xf numFmtId="0" fontId="9" fillId="0" borderId="0" xfId="2" quotePrefix="1" applyFont="1" applyAlignment="1">
      <alignment horizontal="left" vertical="center"/>
    </xf>
    <xf numFmtId="0" fontId="10" fillId="0" borderId="0" xfId="3" applyFont="1" applyAlignment="1">
      <alignment horizontal="left"/>
    </xf>
    <xf numFmtId="165" fontId="7" fillId="0" borderId="0" xfId="0" applyNumberFormat="1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8" fontId="7" fillId="0" borderId="0" xfId="1" applyNumberFormat="1" applyFont="1"/>
    <xf numFmtId="0" fontId="11" fillId="0" borderId="1" xfId="0" applyFont="1" applyBorder="1" applyAlignment="1">
      <alignment horizontal="center" vertical="center"/>
    </xf>
    <xf numFmtId="165" fontId="13" fillId="0" borderId="0" xfId="0" applyNumberFormat="1" applyFont="1"/>
    <xf numFmtId="0" fontId="9" fillId="0" borderId="0" xfId="3" applyFont="1" applyAlignment="1">
      <alignment horizontal="left"/>
    </xf>
    <xf numFmtId="167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68 2" xfId="2" xr:uid="{8186B0DD-2C29-4BB6-BE9E-A64825C287FC}"/>
    <cellStyle name="Normal 68 3" xfId="3" xr:uid="{862B8CC9-32E1-4A35-BD3A-496CD1765F64}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1E0D-25A1-43FC-83F3-98C123182A5E}">
  <sheetPr codeName="Sheet5"/>
  <dimension ref="A1:S2377"/>
  <sheetViews>
    <sheetView tabSelected="1" zoomScaleNormal="100" zoomScaleSheetLayoutView="100" workbookViewId="0">
      <selection activeCell="J38" sqref="J38"/>
    </sheetView>
  </sheetViews>
  <sheetFormatPr defaultColWidth="9.140625" defaultRowHeight="12.75" x14ac:dyDescent="0.2"/>
  <cols>
    <col min="1" max="1" width="29.7109375" style="1" customWidth="1"/>
    <col min="2" max="18" width="10.85546875" style="1" customWidth="1"/>
    <col min="19" max="16384" width="9.140625" style="1"/>
  </cols>
  <sheetData>
    <row r="1" spans="1:19" ht="14.1" customHeight="1" x14ac:dyDescent="0.2">
      <c r="A1" s="25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9" ht="8.1" customHeight="1" x14ac:dyDescent="0.2"/>
    <row r="3" spans="1:19" ht="14.1" customHeight="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9" ht="24.95" customHeight="1" x14ac:dyDescent="0.2">
      <c r="A4" s="26" t="s">
        <v>18</v>
      </c>
      <c r="B4" s="29" t="s">
        <v>3</v>
      </c>
      <c r="C4" s="29"/>
      <c r="D4" s="29"/>
      <c r="E4" s="29" t="s">
        <v>5</v>
      </c>
      <c r="F4" s="29"/>
      <c r="G4" s="29"/>
      <c r="H4" s="29" t="s">
        <v>6</v>
      </c>
      <c r="I4" s="29"/>
      <c r="J4" s="30"/>
      <c r="K4" s="29" t="s">
        <v>7</v>
      </c>
      <c r="L4" s="29"/>
      <c r="M4" s="29"/>
      <c r="N4" s="29" t="s">
        <v>8</v>
      </c>
      <c r="O4" s="29"/>
      <c r="P4" s="29"/>
      <c r="Q4" s="29" t="s">
        <v>15</v>
      </c>
      <c r="R4" s="30"/>
    </row>
    <row r="5" spans="1:19" ht="15" customHeight="1" x14ac:dyDescent="0.2">
      <c r="A5" s="27"/>
      <c r="B5" s="31" t="s">
        <v>0</v>
      </c>
      <c r="C5" s="20" t="s">
        <v>19</v>
      </c>
      <c r="D5" s="17" t="s">
        <v>2</v>
      </c>
      <c r="E5" s="31" t="s">
        <v>0</v>
      </c>
      <c r="F5" s="17" t="s">
        <v>1</v>
      </c>
      <c r="G5" s="17" t="s">
        <v>2</v>
      </c>
      <c r="H5" s="31" t="s">
        <v>0</v>
      </c>
      <c r="I5" s="17" t="s">
        <v>1</v>
      </c>
      <c r="J5" s="5" t="s">
        <v>2</v>
      </c>
      <c r="K5" s="31" t="s">
        <v>0</v>
      </c>
      <c r="L5" s="17" t="s">
        <v>1</v>
      </c>
      <c r="M5" s="17" t="s">
        <v>2</v>
      </c>
      <c r="N5" s="31" t="s">
        <v>0</v>
      </c>
      <c r="O5" s="17" t="s">
        <v>1</v>
      </c>
      <c r="P5" s="17" t="s">
        <v>2</v>
      </c>
      <c r="Q5" s="31" t="s">
        <v>0</v>
      </c>
      <c r="R5" s="5" t="s">
        <v>2</v>
      </c>
    </row>
    <row r="6" spans="1:19" ht="15" customHeight="1" x14ac:dyDescent="0.2">
      <c r="A6" s="27"/>
      <c r="B6" s="31"/>
      <c r="C6" s="18" t="s">
        <v>4</v>
      </c>
      <c r="D6" s="18" t="s">
        <v>12</v>
      </c>
      <c r="E6" s="31"/>
      <c r="F6" s="18" t="s">
        <v>4</v>
      </c>
      <c r="G6" s="18" t="s">
        <v>12</v>
      </c>
      <c r="H6" s="31"/>
      <c r="I6" s="18" t="s">
        <v>4</v>
      </c>
      <c r="J6" s="6" t="s">
        <v>12</v>
      </c>
      <c r="K6" s="31"/>
      <c r="L6" s="18" t="s">
        <v>4</v>
      </c>
      <c r="M6" s="18" t="s">
        <v>12</v>
      </c>
      <c r="N6" s="31"/>
      <c r="O6" s="18" t="s">
        <v>4</v>
      </c>
      <c r="P6" s="18" t="s">
        <v>12</v>
      </c>
      <c r="Q6" s="31"/>
      <c r="R6" s="6" t="s">
        <v>12</v>
      </c>
    </row>
    <row r="7" spans="1:19" ht="15" customHeight="1" x14ac:dyDescent="0.2">
      <c r="A7" s="28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7">
        <v>-15</v>
      </c>
      <c r="Q7" s="7">
        <v>-16</v>
      </c>
      <c r="R7" s="8">
        <v>-17</v>
      </c>
    </row>
    <row r="8" spans="1:19" s="3" customFormat="1" x14ac:dyDescent="0.2"/>
    <row r="9" spans="1:19" s="3" customFormat="1" x14ac:dyDescent="0.2">
      <c r="A9" s="4" t="s">
        <v>9</v>
      </c>
      <c r="B9" s="4">
        <v>3292</v>
      </c>
      <c r="C9" s="4">
        <v>1357106</v>
      </c>
      <c r="D9" s="4">
        <v>16254603.585999999</v>
      </c>
      <c r="E9" s="4">
        <v>2315</v>
      </c>
      <c r="F9" s="4">
        <v>530971</v>
      </c>
      <c r="G9" s="4">
        <v>5914902.227</v>
      </c>
      <c r="H9" s="4">
        <v>308</v>
      </c>
      <c r="I9" s="4">
        <v>250326</v>
      </c>
      <c r="J9" s="4">
        <v>2890812.6919999998</v>
      </c>
      <c r="K9" s="4">
        <v>562</v>
      </c>
      <c r="L9" s="4">
        <v>534442</v>
      </c>
      <c r="M9" s="4">
        <v>7146490.9529999997</v>
      </c>
      <c r="N9" s="4">
        <v>90</v>
      </c>
      <c r="O9" s="4">
        <v>41367</v>
      </c>
      <c r="P9" s="4">
        <v>283414.67200000002</v>
      </c>
      <c r="Q9" s="4">
        <v>17</v>
      </c>
      <c r="R9" s="4">
        <v>18983.042000000001</v>
      </c>
      <c r="S9" s="4"/>
    </row>
    <row r="10" spans="1:19" s="3" customFormat="1" x14ac:dyDescent="0.2">
      <c r="A10" s="4" t="s">
        <v>24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9" s="3" customFormat="1" x14ac:dyDescent="0.2">
      <c r="A11" s="3" t="s">
        <v>25</v>
      </c>
      <c r="B11" s="3">
        <v>148</v>
      </c>
      <c r="C11" s="3">
        <v>114100</v>
      </c>
      <c r="D11" s="3">
        <v>1608613.702</v>
      </c>
      <c r="E11" s="3">
        <v>102</v>
      </c>
      <c r="F11" s="3">
        <v>49664</v>
      </c>
      <c r="G11" s="3">
        <v>643913.57700000005</v>
      </c>
      <c r="H11" s="3">
        <v>21</v>
      </c>
      <c r="I11" s="3">
        <v>17517</v>
      </c>
      <c r="J11" s="3">
        <v>139282.76999999999</v>
      </c>
      <c r="K11" s="3">
        <v>24</v>
      </c>
      <c r="L11" s="3">
        <v>46919</v>
      </c>
      <c r="M11" s="3">
        <v>814336.505</v>
      </c>
      <c r="N11" s="3">
        <v>0</v>
      </c>
      <c r="O11" s="3">
        <v>0</v>
      </c>
      <c r="P11" s="3">
        <v>0</v>
      </c>
      <c r="Q11" s="3">
        <v>1</v>
      </c>
      <c r="R11" s="3">
        <v>11080.85</v>
      </c>
    </row>
    <row r="12" spans="1:19" s="3" customFormat="1" x14ac:dyDescent="0.2">
      <c r="A12" s="3" t="s">
        <v>10</v>
      </c>
      <c r="B12" s="10">
        <v>4.4957472660996354</v>
      </c>
      <c r="C12" s="10">
        <v>8.4075967536802576</v>
      </c>
      <c r="D12" s="10">
        <v>9.8963576287119679</v>
      </c>
      <c r="E12" s="10">
        <v>4.4060475161987043</v>
      </c>
      <c r="F12" s="10">
        <v>9.3534298483344678</v>
      </c>
      <c r="G12" s="10">
        <v>10.886292829333694</v>
      </c>
      <c r="H12" s="10">
        <v>6.8181818181818175</v>
      </c>
      <c r="I12" s="10">
        <v>6.9976750317585861</v>
      </c>
      <c r="J12" s="10">
        <v>4.8181181155544754</v>
      </c>
      <c r="K12" s="10">
        <v>4.2704626334519578</v>
      </c>
      <c r="L12" s="10">
        <v>8.779063022741477</v>
      </c>
      <c r="M12" s="10">
        <v>11.394914096381143</v>
      </c>
      <c r="N12" s="10">
        <v>0</v>
      </c>
      <c r="O12" s="10">
        <v>0</v>
      </c>
      <c r="P12" s="10">
        <v>0</v>
      </c>
      <c r="Q12" s="10">
        <v>5.8823529411764701</v>
      </c>
      <c r="R12" s="10">
        <v>58.372362027118726</v>
      </c>
    </row>
    <row r="13" spans="1:19" s="3" customFormat="1" x14ac:dyDescent="0.2">
      <c r="A13" s="3" t="s">
        <v>26</v>
      </c>
      <c r="B13" s="3">
        <v>28</v>
      </c>
      <c r="C13" s="3">
        <v>5365</v>
      </c>
      <c r="D13" s="3">
        <v>49666.040999999997</v>
      </c>
      <c r="E13" s="3">
        <v>23</v>
      </c>
      <c r="F13" s="3">
        <v>5029</v>
      </c>
      <c r="G13" s="3">
        <v>42883.48</v>
      </c>
      <c r="H13" s="3">
        <v>1</v>
      </c>
      <c r="I13" s="3">
        <v>132</v>
      </c>
      <c r="J13" s="3">
        <v>1662.5609999999999</v>
      </c>
      <c r="K13" s="3">
        <v>4</v>
      </c>
      <c r="L13" s="3">
        <v>204</v>
      </c>
      <c r="M13" s="3">
        <v>5120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9" s="3" customFormat="1" x14ac:dyDescent="0.2">
      <c r="A14" s="3" t="s">
        <v>27</v>
      </c>
      <c r="B14" s="3">
        <v>6</v>
      </c>
      <c r="C14" s="3">
        <v>865</v>
      </c>
      <c r="D14" s="3">
        <v>17061.905999999999</v>
      </c>
      <c r="E14" s="3">
        <v>6</v>
      </c>
      <c r="F14" s="3">
        <v>865</v>
      </c>
      <c r="G14" s="3">
        <v>17061.905999999999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9" s="3" customFormat="1" x14ac:dyDescent="0.2">
      <c r="A15" s="3" t="s">
        <v>28</v>
      </c>
      <c r="B15" s="3">
        <v>1</v>
      </c>
      <c r="C15" s="3">
        <v>2647</v>
      </c>
      <c r="D15" s="3">
        <v>23818.258999999998</v>
      </c>
      <c r="E15" s="3">
        <v>1</v>
      </c>
      <c r="F15" s="3">
        <v>2647</v>
      </c>
      <c r="G15" s="3">
        <v>23818.258999999998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9" s="3" customFormat="1" x14ac:dyDescent="0.2">
      <c r="A16" s="3" t="s">
        <v>29</v>
      </c>
      <c r="B16" s="3">
        <v>3</v>
      </c>
      <c r="C16" s="3">
        <v>3084</v>
      </c>
      <c r="D16" s="3">
        <v>40412.372000000003</v>
      </c>
      <c r="E16" s="3">
        <v>1</v>
      </c>
      <c r="F16" s="3">
        <v>1098</v>
      </c>
      <c r="G16" s="3">
        <v>8597.2369999999992</v>
      </c>
      <c r="H16" s="3">
        <v>2</v>
      </c>
      <c r="I16" s="3">
        <v>1986</v>
      </c>
      <c r="J16" s="3">
        <v>31815.134999999998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s="3" customFormat="1" x14ac:dyDescent="0.2">
      <c r="A17" s="3" t="s">
        <v>30</v>
      </c>
      <c r="B17" s="3">
        <v>3</v>
      </c>
      <c r="C17" s="3">
        <v>3646</v>
      </c>
      <c r="D17" s="3">
        <v>43139.836000000003</v>
      </c>
      <c r="E17" s="3">
        <v>3</v>
      </c>
      <c r="F17" s="3">
        <v>3646</v>
      </c>
      <c r="G17" s="3">
        <v>43139.836000000003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s="3" customFormat="1" x14ac:dyDescent="0.2">
      <c r="A18" s="3" t="s">
        <v>31</v>
      </c>
      <c r="B18" s="3">
        <v>13</v>
      </c>
      <c r="C18" s="3">
        <v>17103</v>
      </c>
      <c r="D18" s="3">
        <v>267585.83299999998</v>
      </c>
      <c r="E18" s="3">
        <v>6</v>
      </c>
      <c r="F18" s="3">
        <v>8850</v>
      </c>
      <c r="G18" s="3">
        <v>63816.959000000003</v>
      </c>
      <c r="H18" s="3">
        <v>0</v>
      </c>
      <c r="I18" s="3">
        <v>0</v>
      </c>
      <c r="J18" s="3">
        <v>0</v>
      </c>
      <c r="K18" s="3">
        <v>7</v>
      </c>
      <c r="L18" s="3">
        <v>8253</v>
      </c>
      <c r="M18" s="3">
        <v>203768.87400000001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s="3" customFormat="1" x14ac:dyDescent="0.2">
      <c r="A19" s="3" t="s">
        <v>32</v>
      </c>
      <c r="B19" s="3">
        <v>7</v>
      </c>
      <c r="C19" s="3">
        <v>2646</v>
      </c>
      <c r="D19" s="3">
        <v>16069.128000000001</v>
      </c>
      <c r="E19" s="3">
        <v>7</v>
      </c>
      <c r="F19" s="3">
        <v>2646</v>
      </c>
      <c r="G19" s="3">
        <v>16069.128000000001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s="3" customFormat="1" x14ac:dyDescent="0.2">
      <c r="A20" s="3" t="s">
        <v>33</v>
      </c>
      <c r="B20" s="3">
        <v>7</v>
      </c>
      <c r="C20" s="3">
        <v>24139</v>
      </c>
      <c r="D20" s="3">
        <v>484502.97899999999</v>
      </c>
      <c r="E20" s="3">
        <v>4</v>
      </c>
      <c r="F20" s="3">
        <v>804</v>
      </c>
      <c r="G20" s="3">
        <v>13451.611999999999</v>
      </c>
      <c r="H20" s="3">
        <v>1</v>
      </c>
      <c r="I20" s="3">
        <v>114</v>
      </c>
      <c r="J20" s="3">
        <v>1700</v>
      </c>
      <c r="K20" s="3">
        <v>1</v>
      </c>
      <c r="L20" s="3">
        <v>23221</v>
      </c>
      <c r="M20" s="3">
        <v>458270.51699999999</v>
      </c>
      <c r="N20" s="3">
        <v>0</v>
      </c>
      <c r="O20" s="3">
        <v>0</v>
      </c>
      <c r="P20" s="3">
        <v>0</v>
      </c>
      <c r="Q20" s="3">
        <v>1</v>
      </c>
      <c r="R20" s="3">
        <v>11080.85</v>
      </c>
    </row>
    <row r="21" spans="1:18" s="3" customFormat="1" x14ac:dyDescent="0.2">
      <c r="A21" s="3" t="s">
        <v>34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s="3" customFormat="1" x14ac:dyDescent="0.2">
      <c r="A22" s="3" t="s">
        <v>35</v>
      </c>
      <c r="B22" s="3">
        <v>8</v>
      </c>
      <c r="C22" s="3">
        <v>1501</v>
      </c>
      <c r="D22" s="3">
        <v>36586.408000000003</v>
      </c>
      <c r="E22" s="3">
        <v>5</v>
      </c>
      <c r="F22" s="3">
        <v>1109</v>
      </c>
      <c r="G22" s="3">
        <v>21543.168000000001</v>
      </c>
      <c r="H22" s="3">
        <v>3</v>
      </c>
      <c r="I22" s="3">
        <v>392</v>
      </c>
      <c r="J22" s="3">
        <v>15043.24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s="3" customFormat="1" x14ac:dyDescent="0.2">
      <c r="A23" s="3" t="s">
        <v>36</v>
      </c>
      <c r="B23" s="3">
        <v>5</v>
      </c>
      <c r="C23" s="3">
        <v>4844</v>
      </c>
      <c r="D23" s="3">
        <v>72643.771999999997</v>
      </c>
      <c r="E23" s="3">
        <v>3</v>
      </c>
      <c r="F23" s="3">
        <v>1947</v>
      </c>
      <c r="G23" s="3">
        <v>29188.753000000001</v>
      </c>
      <c r="H23" s="3">
        <v>1</v>
      </c>
      <c r="I23" s="3">
        <v>1365</v>
      </c>
      <c r="J23" s="3">
        <v>20470</v>
      </c>
      <c r="K23" s="3">
        <v>1</v>
      </c>
      <c r="L23" s="3">
        <v>1532</v>
      </c>
      <c r="M23" s="3">
        <v>22985.019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s="3" customFormat="1" x14ac:dyDescent="0.2">
      <c r="A24" s="3" t="s">
        <v>37</v>
      </c>
      <c r="B24" s="3">
        <v>6</v>
      </c>
      <c r="C24" s="3">
        <v>2211</v>
      </c>
      <c r="D24" s="3">
        <v>10229.816999999999</v>
      </c>
      <c r="E24" s="3">
        <v>4</v>
      </c>
      <c r="F24" s="3">
        <v>1533</v>
      </c>
      <c r="G24" s="3">
        <v>5723.9750000000004</v>
      </c>
      <c r="H24" s="3">
        <v>1</v>
      </c>
      <c r="I24" s="3">
        <v>485</v>
      </c>
      <c r="J24" s="3">
        <v>3941.2429999999999</v>
      </c>
      <c r="K24" s="3">
        <v>1</v>
      </c>
      <c r="L24" s="3">
        <v>193</v>
      </c>
      <c r="M24" s="3">
        <v>564.59900000000005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s="3" customFormat="1" x14ac:dyDescent="0.2">
      <c r="A25" s="3" t="s">
        <v>38</v>
      </c>
      <c r="B25" s="3">
        <v>33</v>
      </c>
      <c r="C25" s="3">
        <v>31189</v>
      </c>
      <c r="D25" s="3">
        <v>391954.76500000001</v>
      </c>
      <c r="E25" s="3">
        <v>24</v>
      </c>
      <c r="F25" s="3">
        <v>15645</v>
      </c>
      <c r="G25" s="3">
        <v>323867.92200000002</v>
      </c>
      <c r="H25" s="3">
        <v>4</v>
      </c>
      <c r="I25" s="3">
        <v>7667</v>
      </c>
      <c r="J25" s="3">
        <v>25712.449000000001</v>
      </c>
      <c r="K25" s="3">
        <v>5</v>
      </c>
      <c r="L25" s="3">
        <v>7877</v>
      </c>
      <c r="M25" s="3">
        <v>42374.394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s="3" customFormat="1" x14ac:dyDescent="0.2">
      <c r="A26" s="3" t="s">
        <v>39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s="3" customFormat="1" x14ac:dyDescent="0.2">
      <c r="A27" s="3" t="s">
        <v>40</v>
      </c>
      <c r="B27" s="3">
        <v>8</v>
      </c>
      <c r="C27" s="3">
        <v>1134</v>
      </c>
      <c r="D27" s="3">
        <v>24388.799999999999</v>
      </c>
      <c r="E27" s="3">
        <v>4</v>
      </c>
      <c r="F27" s="3">
        <v>732</v>
      </c>
      <c r="G27" s="3">
        <v>11377.409</v>
      </c>
      <c r="H27" s="3">
        <v>1</v>
      </c>
      <c r="I27" s="3">
        <v>30</v>
      </c>
      <c r="J27" s="3">
        <v>5459.8360000000002</v>
      </c>
      <c r="K27" s="3">
        <v>3</v>
      </c>
      <c r="L27" s="3">
        <v>372</v>
      </c>
      <c r="M27" s="3">
        <v>7551.5550000000003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s="3" customFormat="1" x14ac:dyDescent="0.2">
      <c r="A28" s="3" t="s">
        <v>41</v>
      </c>
      <c r="B28" s="3">
        <v>18</v>
      </c>
      <c r="C28" s="3">
        <v>9054</v>
      </c>
      <c r="D28" s="3">
        <v>56722.546999999999</v>
      </c>
      <c r="E28" s="3">
        <v>10</v>
      </c>
      <c r="F28" s="3">
        <v>2783</v>
      </c>
      <c r="G28" s="3">
        <v>17449.133000000002</v>
      </c>
      <c r="H28" s="3">
        <v>7</v>
      </c>
      <c r="I28" s="3">
        <v>5346</v>
      </c>
      <c r="J28" s="3">
        <v>33478.305999999997</v>
      </c>
      <c r="K28" s="3">
        <v>1</v>
      </c>
      <c r="L28" s="3">
        <v>925</v>
      </c>
      <c r="M28" s="3">
        <v>5795.1080000000002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s="3" customFormat="1" x14ac:dyDescent="0.2">
      <c r="A29" s="3" t="s">
        <v>42</v>
      </c>
      <c r="B29" s="3">
        <v>2</v>
      </c>
      <c r="C29" s="3">
        <v>4672</v>
      </c>
      <c r="D29" s="3">
        <v>73831.239000000001</v>
      </c>
      <c r="E29" s="3">
        <v>1</v>
      </c>
      <c r="F29" s="3">
        <v>330</v>
      </c>
      <c r="G29" s="3">
        <v>5924.8</v>
      </c>
      <c r="H29" s="3">
        <v>0</v>
      </c>
      <c r="I29" s="3">
        <v>0</v>
      </c>
      <c r="J29" s="3">
        <v>0</v>
      </c>
      <c r="K29" s="3">
        <v>1</v>
      </c>
      <c r="L29" s="3">
        <v>4342</v>
      </c>
      <c r="M29" s="3">
        <v>67906.438999999998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s="3" customFormat="1" x14ac:dyDescent="0.2">
      <c r="A30" s="3" t="s">
        <v>24</v>
      </c>
    </row>
    <row r="31" spans="1:18" s="3" customFormat="1" x14ac:dyDescent="0.2">
      <c r="A31" s="3" t="s">
        <v>43</v>
      </c>
      <c r="B31" s="3">
        <v>87</v>
      </c>
      <c r="C31" s="3">
        <v>15344</v>
      </c>
      <c r="D31" s="3">
        <v>275215.76199999999</v>
      </c>
      <c r="E31" s="3">
        <v>73</v>
      </c>
      <c r="F31" s="3">
        <v>11170</v>
      </c>
      <c r="G31" s="3">
        <v>195749.26500000001</v>
      </c>
      <c r="H31" s="3">
        <v>4</v>
      </c>
      <c r="I31" s="3">
        <v>106</v>
      </c>
      <c r="J31" s="3">
        <v>890</v>
      </c>
      <c r="K31" s="3">
        <v>9</v>
      </c>
      <c r="L31" s="3">
        <v>3738</v>
      </c>
      <c r="M31" s="3">
        <v>74850.998999999996</v>
      </c>
      <c r="N31" s="3">
        <v>1</v>
      </c>
      <c r="O31" s="3">
        <v>330</v>
      </c>
      <c r="P31" s="3">
        <v>3725.498</v>
      </c>
      <c r="Q31" s="3">
        <v>0</v>
      </c>
      <c r="R31" s="3">
        <v>0</v>
      </c>
    </row>
    <row r="32" spans="1:18" s="3" customFormat="1" x14ac:dyDescent="0.2">
      <c r="A32" s="3" t="s">
        <v>10</v>
      </c>
      <c r="B32" s="10">
        <v>2.6427703523693804</v>
      </c>
      <c r="C32" s="10">
        <v>1.1306412321513575</v>
      </c>
      <c r="D32" s="10">
        <v>1.6931557914893833</v>
      </c>
      <c r="E32" s="10">
        <v>3.1533477321814254</v>
      </c>
      <c r="F32" s="10">
        <v>2.1036930453828928</v>
      </c>
      <c r="G32" s="10">
        <v>3.3094252024396145</v>
      </c>
      <c r="H32" s="10">
        <v>1.2987012987012987</v>
      </c>
      <c r="I32" s="23" t="s">
        <v>23</v>
      </c>
      <c r="J32" s="23" t="s">
        <v>23</v>
      </c>
      <c r="K32" s="10">
        <v>1.6014234875444839</v>
      </c>
      <c r="L32" s="10">
        <v>0.699421078433207</v>
      </c>
      <c r="M32" s="10">
        <v>1.0473811482064295</v>
      </c>
      <c r="N32" s="10">
        <v>1.1111111111111112</v>
      </c>
      <c r="O32" s="10">
        <v>0.79773732685473919</v>
      </c>
      <c r="P32" s="10">
        <v>1.3145042822624229</v>
      </c>
      <c r="Q32" s="10">
        <v>0</v>
      </c>
      <c r="R32" s="10">
        <v>0</v>
      </c>
    </row>
    <row r="33" spans="1:18" s="3" customFormat="1" x14ac:dyDescent="0.2">
      <c r="A33" s="3" t="s">
        <v>44</v>
      </c>
      <c r="B33" s="3">
        <v>26</v>
      </c>
      <c r="C33" s="3">
        <v>491</v>
      </c>
      <c r="D33" s="3">
        <v>4175</v>
      </c>
      <c r="E33" s="3">
        <v>22</v>
      </c>
      <c r="F33" s="3">
        <v>385</v>
      </c>
      <c r="G33" s="3">
        <v>3285</v>
      </c>
      <c r="H33" s="3">
        <v>4</v>
      </c>
      <c r="I33" s="3">
        <v>106</v>
      </c>
      <c r="J33" s="3">
        <v>890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s="3" customFormat="1" x14ac:dyDescent="0.2">
      <c r="A34" s="3" t="s">
        <v>45</v>
      </c>
      <c r="B34" s="3">
        <v>34</v>
      </c>
      <c r="C34" s="3">
        <v>2594</v>
      </c>
      <c r="D34" s="3">
        <v>29267.795999999998</v>
      </c>
      <c r="E34" s="3">
        <v>34</v>
      </c>
      <c r="F34" s="3">
        <v>2594</v>
      </c>
      <c r="G34" s="3">
        <v>29267.795999999998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s="3" customFormat="1" x14ac:dyDescent="0.2">
      <c r="A35" s="3" t="s">
        <v>46</v>
      </c>
      <c r="B35" s="3">
        <v>5</v>
      </c>
      <c r="C35" s="3">
        <v>1310</v>
      </c>
      <c r="D35" s="3">
        <v>22578.717000000001</v>
      </c>
      <c r="E35" s="3">
        <v>2</v>
      </c>
      <c r="F35" s="3">
        <v>471</v>
      </c>
      <c r="G35" s="3">
        <v>5236.607</v>
      </c>
      <c r="H35" s="3">
        <v>0</v>
      </c>
      <c r="I35" s="3">
        <v>0</v>
      </c>
      <c r="J35" s="3">
        <v>0</v>
      </c>
      <c r="K35" s="3">
        <v>3</v>
      </c>
      <c r="L35" s="3">
        <v>839</v>
      </c>
      <c r="M35" s="3">
        <v>17342.11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s="3" customFormat="1" x14ac:dyDescent="0.2">
      <c r="A36" s="3" t="s">
        <v>47</v>
      </c>
      <c r="B36" s="3">
        <v>11</v>
      </c>
      <c r="C36" s="3">
        <v>2924</v>
      </c>
      <c r="D36" s="3">
        <v>30888.675999999999</v>
      </c>
      <c r="E36" s="3">
        <v>8</v>
      </c>
      <c r="F36" s="3">
        <v>1302</v>
      </c>
      <c r="G36" s="3">
        <v>15233.178</v>
      </c>
      <c r="H36" s="3">
        <v>0</v>
      </c>
      <c r="I36" s="3">
        <v>0</v>
      </c>
      <c r="J36" s="3">
        <v>0</v>
      </c>
      <c r="K36" s="3">
        <v>2</v>
      </c>
      <c r="L36" s="3">
        <v>1292</v>
      </c>
      <c r="M36" s="3">
        <v>11930</v>
      </c>
      <c r="N36" s="3">
        <v>1</v>
      </c>
      <c r="O36" s="3">
        <v>330</v>
      </c>
      <c r="P36" s="3">
        <v>3725.498</v>
      </c>
      <c r="Q36" s="3">
        <v>0</v>
      </c>
      <c r="R36" s="3">
        <v>0</v>
      </c>
    </row>
    <row r="37" spans="1:18" s="3" customFormat="1" x14ac:dyDescent="0.2">
      <c r="A37" s="3" t="s">
        <v>48</v>
      </c>
      <c r="B37" s="3">
        <v>4</v>
      </c>
      <c r="C37" s="3">
        <v>833</v>
      </c>
      <c r="D37" s="3">
        <v>8958.5679999999993</v>
      </c>
      <c r="E37" s="3">
        <v>3</v>
      </c>
      <c r="F37" s="3">
        <v>785</v>
      </c>
      <c r="G37" s="3">
        <v>8379.6790000000001</v>
      </c>
      <c r="H37" s="3">
        <v>0</v>
      </c>
      <c r="I37" s="3">
        <v>0</v>
      </c>
      <c r="J37" s="3">
        <v>0</v>
      </c>
      <c r="K37" s="3">
        <v>1</v>
      </c>
      <c r="L37" s="3">
        <v>48</v>
      </c>
      <c r="M37" s="3">
        <v>578.88900000000001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s="3" customFormat="1" x14ac:dyDescent="0.2">
      <c r="A38" s="3" t="s">
        <v>49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s="3" customFormat="1" x14ac:dyDescent="0.2">
      <c r="A39" s="9" t="s">
        <v>50</v>
      </c>
      <c r="B39" s="3">
        <v>7</v>
      </c>
      <c r="C39" s="3">
        <v>7192</v>
      </c>
      <c r="D39" s="3">
        <v>179347.005</v>
      </c>
      <c r="E39" s="3">
        <v>4</v>
      </c>
      <c r="F39" s="3">
        <v>5633</v>
      </c>
      <c r="G39" s="3">
        <v>134347.005</v>
      </c>
      <c r="H39" s="3">
        <v>0</v>
      </c>
      <c r="I39" s="3">
        <v>0</v>
      </c>
      <c r="J39" s="3">
        <v>0</v>
      </c>
      <c r="K39" s="3">
        <v>3</v>
      </c>
      <c r="L39" s="3">
        <v>1559</v>
      </c>
      <c r="M39" s="3">
        <v>45000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s="3" customFormat="1" x14ac:dyDescent="0.2">
      <c r="A40" s="3" t="s">
        <v>24</v>
      </c>
    </row>
    <row r="41" spans="1:18" s="3" customFormat="1" x14ac:dyDescent="0.2">
      <c r="A41" s="3" t="s">
        <v>51</v>
      </c>
      <c r="B41" s="3">
        <v>324</v>
      </c>
      <c r="C41" s="3">
        <v>82831</v>
      </c>
      <c r="D41" s="3">
        <v>1010925.352</v>
      </c>
      <c r="E41" s="3">
        <v>218</v>
      </c>
      <c r="F41" s="3">
        <v>29710</v>
      </c>
      <c r="G41" s="3">
        <v>306078.717</v>
      </c>
      <c r="H41" s="3">
        <v>30</v>
      </c>
      <c r="I41" s="3">
        <v>5450</v>
      </c>
      <c r="J41" s="3">
        <v>153784.516</v>
      </c>
      <c r="K41" s="3">
        <v>65</v>
      </c>
      <c r="L41" s="3">
        <v>45223</v>
      </c>
      <c r="M41" s="3">
        <v>520309.065</v>
      </c>
      <c r="N41" s="3">
        <v>9</v>
      </c>
      <c r="O41" s="3">
        <v>2448</v>
      </c>
      <c r="P41" s="3">
        <v>28356.884999999998</v>
      </c>
      <c r="Q41" s="3">
        <v>2</v>
      </c>
      <c r="R41" s="3">
        <v>2396.1689999999999</v>
      </c>
    </row>
    <row r="42" spans="1:18" s="3" customFormat="1" x14ac:dyDescent="0.2">
      <c r="A42" s="3" t="s">
        <v>10</v>
      </c>
      <c r="B42" s="10">
        <v>9.8420413122721744</v>
      </c>
      <c r="C42" s="10">
        <v>6.1035026003864106</v>
      </c>
      <c r="D42" s="10">
        <v>6.2193171716024152</v>
      </c>
      <c r="E42" s="10">
        <v>9.416846652267818</v>
      </c>
      <c r="F42" s="10">
        <v>5.5954091654723142</v>
      </c>
      <c r="G42" s="10">
        <v>5.1747045894153541</v>
      </c>
      <c r="H42" s="10">
        <v>9.7402597402597415</v>
      </c>
      <c r="I42" s="10">
        <v>2.1771609820793683</v>
      </c>
      <c r="J42" s="10">
        <v>5.3197675665940389</v>
      </c>
      <c r="K42" s="10">
        <v>11.565836298932384</v>
      </c>
      <c r="L42" s="10">
        <v>8.4617226939499517</v>
      </c>
      <c r="M42" s="10">
        <v>7.2806230137544823</v>
      </c>
      <c r="N42" s="10">
        <v>10</v>
      </c>
      <c r="O42" s="10">
        <v>5.9177605337587931</v>
      </c>
      <c r="P42" s="10">
        <v>10.005440014763948</v>
      </c>
      <c r="Q42" s="10">
        <v>11.76470588235294</v>
      </c>
      <c r="R42" s="10">
        <v>12.622681865214226</v>
      </c>
    </row>
    <row r="43" spans="1:18" s="3" customFormat="1" x14ac:dyDescent="0.2">
      <c r="A43" s="3" t="s">
        <v>52</v>
      </c>
      <c r="B43" s="3">
        <v>75</v>
      </c>
      <c r="C43" s="3">
        <v>9764</v>
      </c>
      <c r="D43" s="3">
        <v>212068.704</v>
      </c>
      <c r="E43" s="3">
        <v>38</v>
      </c>
      <c r="F43" s="3">
        <v>2118</v>
      </c>
      <c r="G43" s="3">
        <v>21443.65</v>
      </c>
      <c r="H43" s="3">
        <v>18</v>
      </c>
      <c r="I43" s="3">
        <v>2691</v>
      </c>
      <c r="J43" s="3">
        <v>113927.88800000001</v>
      </c>
      <c r="K43" s="3">
        <v>16</v>
      </c>
      <c r="L43" s="3">
        <v>4099</v>
      </c>
      <c r="M43" s="3">
        <v>70376.650999999998</v>
      </c>
      <c r="N43" s="3">
        <v>3</v>
      </c>
      <c r="O43" s="3">
        <v>856</v>
      </c>
      <c r="P43" s="3">
        <v>6320.5150000000003</v>
      </c>
      <c r="Q43" s="3">
        <v>0</v>
      </c>
      <c r="R43" s="3">
        <v>0</v>
      </c>
    </row>
    <row r="44" spans="1:18" s="3" customFormat="1" x14ac:dyDescent="0.2">
      <c r="A44" s="3" t="s">
        <v>53</v>
      </c>
      <c r="B44" s="3">
        <v>64</v>
      </c>
      <c r="C44" s="3">
        <v>14537</v>
      </c>
      <c r="D44" s="3">
        <v>191102.519</v>
      </c>
      <c r="E44" s="3">
        <v>47</v>
      </c>
      <c r="F44" s="3">
        <v>3874</v>
      </c>
      <c r="G44" s="3">
        <v>53364.536</v>
      </c>
      <c r="H44" s="3">
        <v>4</v>
      </c>
      <c r="I44" s="3">
        <v>439</v>
      </c>
      <c r="J44" s="3">
        <v>6038.0140000000001</v>
      </c>
      <c r="K44" s="3">
        <v>9</v>
      </c>
      <c r="L44" s="3">
        <v>10117</v>
      </c>
      <c r="M44" s="3">
        <v>128170.811</v>
      </c>
      <c r="N44" s="3">
        <v>3</v>
      </c>
      <c r="O44" s="3">
        <v>107</v>
      </c>
      <c r="P44" s="3">
        <v>1502.925</v>
      </c>
      <c r="Q44" s="3">
        <v>1</v>
      </c>
      <c r="R44" s="3">
        <v>2026.2329999999999</v>
      </c>
    </row>
    <row r="45" spans="1:18" s="3" customFormat="1" x14ac:dyDescent="0.2">
      <c r="A45" s="3" t="s">
        <v>54</v>
      </c>
      <c r="B45" s="3">
        <v>54</v>
      </c>
      <c r="C45" s="3">
        <v>12478</v>
      </c>
      <c r="D45" s="3">
        <v>105107.629</v>
      </c>
      <c r="E45" s="3">
        <v>44</v>
      </c>
      <c r="F45" s="3">
        <v>7990</v>
      </c>
      <c r="G45" s="3">
        <v>58856.707999999999</v>
      </c>
      <c r="H45" s="3">
        <v>2</v>
      </c>
      <c r="I45" s="3">
        <v>867</v>
      </c>
      <c r="J45" s="3">
        <v>9073.77</v>
      </c>
      <c r="K45" s="3">
        <v>7</v>
      </c>
      <c r="L45" s="3">
        <v>3381</v>
      </c>
      <c r="M45" s="3">
        <v>31317.550999999999</v>
      </c>
      <c r="N45" s="3">
        <v>1</v>
      </c>
      <c r="O45" s="3">
        <v>240</v>
      </c>
      <c r="P45" s="3">
        <v>5859.6</v>
      </c>
      <c r="Q45" s="3">
        <v>0</v>
      </c>
      <c r="R45" s="3">
        <v>0</v>
      </c>
    </row>
    <row r="46" spans="1:18" s="3" customFormat="1" x14ac:dyDescent="0.2">
      <c r="A46" s="3" t="s">
        <v>55</v>
      </c>
      <c r="B46" s="3">
        <v>131</v>
      </c>
      <c r="C46" s="3">
        <v>46052</v>
      </c>
      <c r="D46" s="3">
        <v>502646.5</v>
      </c>
      <c r="E46" s="3">
        <v>89</v>
      </c>
      <c r="F46" s="3">
        <v>15728</v>
      </c>
      <c r="G46" s="3">
        <v>172413.823</v>
      </c>
      <c r="H46" s="3">
        <v>6</v>
      </c>
      <c r="I46" s="3">
        <v>1453</v>
      </c>
      <c r="J46" s="3">
        <v>24744.844000000001</v>
      </c>
      <c r="K46" s="3">
        <v>33</v>
      </c>
      <c r="L46" s="3">
        <v>27626</v>
      </c>
      <c r="M46" s="3">
        <v>290444.05200000003</v>
      </c>
      <c r="N46" s="3">
        <v>2</v>
      </c>
      <c r="O46" s="3">
        <v>1245</v>
      </c>
      <c r="P46" s="3">
        <v>14673.844999999999</v>
      </c>
      <c r="Q46" s="3">
        <v>1</v>
      </c>
      <c r="R46" s="3">
        <v>369.93599999999998</v>
      </c>
    </row>
    <row r="47" spans="1:18" s="3" customFormat="1" x14ac:dyDescent="0.2">
      <c r="A47" s="3" t="s">
        <v>24</v>
      </c>
    </row>
    <row r="48" spans="1:18" s="3" customFormat="1" x14ac:dyDescent="0.2">
      <c r="A48" s="3" t="s">
        <v>56</v>
      </c>
      <c r="B48" s="3">
        <v>106</v>
      </c>
      <c r="C48" s="3">
        <v>26133</v>
      </c>
      <c r="D48" s="3">
        <v>350997.92</v>
      </c>
      <c r="E48" s="3">
        <v>64</v>
      </c>
      <c r="F48" s="3">
        <v>9793</v>
      </c>
      <c r="G48" s="3">
        <v>115991.42200000001</v>
      </c>
      <c r="H48" s="3">
        <v>6</v>
      </c>
      <c r="I48" s="3">
        <v>1739</v>
      </c>
      <c r="J48" s="3">
        <v>13638.909</v>
      </c>
      <c r="K48" s="3">
        <v>36</v>
      </c>
      <c r="L48" s="3">
        <v>14601</v>
      </c>
      <c r="M48" s="3">
        <v>221367.58900000001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s="3" customFormat="1" x14ac:dyDescent="0.2">
      <c r="A49" s="3" t="s">
        <v>10</v>
      </c>
      <c r="B49" s="10">
        <v>3.219927095990279</v>
      </c>
      <c r="C49" s="10">
        <v>1.9256417700607029</v>
      </c>
      <c r="D49" s="10">
        <v>2.1593754541163501</v>
      </c>
      <c r="E49" s="10">
        <v>2.7645788336933044</v>
      </c>
      <c r="F49" s="10">
        <v>1.8443568481141155</v>
      </c>
      <c r="G49" s="10">
        <v>1.961003200873366</v>
      </c>
      <c r="H49" s="10">
        <v>1.948051948051948</v>
      </c>
      <c r="I49" s="10">
        <v>0.69469411886899479</v>
      </c>
      <c r="J49" s="10">
        <v>0.47180189286369723</v>
      </c>
      <c r="K49" s="10">
        <v>6.4056939501779357</v>
      </c>
      <c r="L49" s="10">
        <v>2.7320083376680722</v>
      </c>
      <c r="M49" s="10">
        <v>3.0975704084124378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</row>
    <row r="50" spans="1:18" s="3" customFormat="1" x14ac:dyDescent="0.2">
      <c r="A50" s="3" t="s">
        <v>57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s="3" customFormat="1" x14ac:dyDescent="0.2">
      <c r="A51" s="3" t="s">
        <v>58</v>
      </c>
      <c r="B51" s="3">
        <v>40</v>
      </c>
      <c r="C51" s="3">
        <v>10344</v>
      </c>
      <c r="D51" s="3">
        <v>102691.912</v>
      </c>
      <c r="E51" s="3">
        <v>26</v>
      </c>
      <c r="F51" s="3">
        <v>3692</v>
      </c>
      <c r="G51" s="3">
        <v>36187.644999999997</v>
      </c>
      <c r="H51" s="3">
        <v>0</v>
      </c>
      <c r="I51" s="3">
        <v>0</v>
      </c>
      <c r="J51" s="3">
        <v>0</v>
      </c>
      <c r="K51" s="3">
        <v>14</v>
      </c>
      <c r="L51" s="3">
        <v>6652</v>
      </c>
      <c r="M51" s="3">
        <v>66504.267000000007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s="3" customFormat="1" x14ac:dyDescent="0.2">
      <c r="A52" s="3" t="s">
        <v>59</v>
      </c>
      <c r="B52" s="3">
        <v>24</v>
      </c>
      <c r="C52" s="3">
        <v>7750</v>
      </c>
      <c r="D52" s="3">
        <v>116107.92</v>
      </c>
      <c r="E52" s="3">
        <v>9</v>
      </c>
      <c r="F52" s="3">
        <v>1567</v>
      </c>
      <c r="G52" s="3">
        <v>10594.323</v>
      </c>
      <c r="H52" s="3">
        <v>6</v>
      </c>
      <c r="I52" s="3">
        <v>1739</v>
      </c>
      <c r="J52" s="3">
        <v>13638.909</v>
      </c>
      <c r="K52" s="3">
        <v>9</v>
      </c>
      <c r="L52" s="3">
        <v>4444</v>
      </c>
      <c r="M52" s="3">
        <v>91874.687999999995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s="3" customFormat="1" x14ac:dyDescent="0.2">
      <c r="A53" s="3" t="s">
        <v>60</v>
      </c>
      <c r="B53" s="3">
        <v>20</v>
      </c>
      <c r="C53" s="3">
        <v>5260</v>
      </c>
      <c r="D53" s="3">
        <v>84658</v>
      </c>
      <c r="E53" s="3">
        <v>12</v>
      </c>
      <c r="F53" s="3">
        <v>3170</v>
      </c>
      <c r="G53" s="3">
        <v>47212</v>
      </c>
      <c r="H53" s="3">
        <v>0</v>
      </c>
      <c r="I53" s="3">
        <v>0</v>
      </c>
      <c r="J53" s="3">
        <v>0</v>
      </c>
      <c r="K53" s="3">
        <v>8</v>
      </c>
      <c r="L53" s="3">
        <v>2090</v>
      </c>
      <c r="M53" s="3">
        <v>37446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s="3" customFormat="1" x14ac:dyDescent="0.2">
      <c r="A54" s="3" t="s">
        <v>61</v>
      </c>
      <c r="B54" s="3">
        <v>22</v>
      </c>
      <c r="C54" s="3">
        <v>2779</v>
      </c>
      <c r="D54" s="3">
        <v>47540.088000000003</v>
      </c>
      <c r="E54" s="3">
        <v>17</v>
      </c>
      <c r="F54" s="3">
        <v>1364</v>
      </c>
      <c r="G54" s="3">
        <v>21997.454000000002</v>
      </c>
      <c r="H54" s="3">
        <v>0</v>
      </c>
      <c r="I54" s="3">
        <v>0</v>
      </c>
      <c r="J54" s="3">
        <v>0</v>
      </c>
      <c r="K54" s="3">
        <v>5</v>
      </c>
      <c r="L54" s="3">
        <v>1415</v>
      </c>
      <c r="M54" s="3">
        <v>25542.633999999998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s="3" customFormat="1" x14ac:dyDescent="0.2">
      <c r="A55" s="3" t="s">
        <v>24</v>
      </c>
    </row>
    <row r="56" spans="1:18" s="3" customFormat="1" x14ac:dyDescent="0.2">
      <c r="A56" s="3" t="s">
        <v>62</v>
      </c>
      <c r="B56" s="3">
        <v>444</v>
      </c>
      <c r="C56" s="3">
        <v>201436</v>
      </c>
      <c r="D56" s="3">
        <v>1923520.328</v>
      </c>
      <c r="E56" s="3">
        <v>320</v>
      </c>
      <c r="F56" s="3">
        <v>80118</v>
      </c>
      <c r="G56" s="3">
        <v>823232.57499999995</v>
      </c>
      <c r="H56" s="3">
        <v>53</v>
      </c>
      <c r="I56" s="3">
        <v>73773</v>
      </c>
      <c r="J56" s="3">
        <v>528478.02800000005</v>
      </c>
      <c r="K56" s="3">
        <v>56</v>
      </c>
      <c r="L56" s="3">
        <v>39137</v>
      </c>
      <c r="M56" s="3">
        <v>519598.94400000002</v>
      </c>
      <c r="N56" s="3">
        <v>14</v>
      </c>
      <c r="O56" s="3">
        <v>8408</v>
      </c>
      <c r="P56" s="3">
        <v>52096.483999999997</v>
      </c>
      <c r="Q56" s="3">
        <v>1</v>
      </c>
      <c r="R56" s="3">
        <v>114.297</v>
      </c>
    </row>
    <row r="57" spans="1:18" s="3" customFormat="1" x14ac:dyDescent="0.2">
      <c r="A57" s="3" t="s">
        <v>10</v>
      </c>
      <c r="B57" s="10">
        <v>13.487241798298907</v>
      </c>
      <c r="C57" s="10">
        <v>14.843055737724246</v>
      </c>
      <c r="D57" s="10">
        <v>11.833695714712585</v>
      </c>
      <c r="E57" s="10">
        <v>13.822894168466524</v>
      </c>
      <c r="F57" s="10">
        <v>15.088959660697101</v>
      </c>
      <c r="G57" s="10">
        <v>13.917940540794675</v>
      </c>
      <c r="H57" s="10">
        <v>17.20779220779221</v>
      </c>
      <c r="I57" s="10">
        <v>29.470770115769035</v>
      </c>
      <c r="J57" s="10">
        <v>18.281296102736221</v>
      </c>
      <c r="K57" s="10">
        <v>9.9644128113879002</v>
      </c>
      <c r="L57" s="10">
        <v>7.3229648867416852</v>
      </c>
      <c r="M57" s="10">
        <v>7.2706863748547734</v>
      </c>
      <c r="N57" s="10">
        <v>15.555555555555555</v>
      </c>
      <c r="O57" s="10">
        <v>20.325380133923176</v>
      </c>
      <c r="P57" s="10">
        <v>18.3817173727689</v>
      </c>
      <c r="Q57" s="10">
        <v>5.8823529411764701</v>
      </c>
      <c r="R57" s="10">
        <v>0.60210054847900552</v>
      </c>
    </row>
    <row r="58" spans="1:18" s="3" customFormat="1" x14ac:dyDescent="0.2">
      <c r="A58" s="3" t="s">
        <v>63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s="3" customFormat="1" x14ac:dyDescent="0.2">
      <c r="A59" s="3" t="s">
        <v>64</v>
      </c>
      <c r="B59" s="3">
        <v>15</v>
      </c>
      <c r="C59" s="3">
        <v>7289</v>
      </c>
      <c r="D59" s="3">
        <v>108204.739</v>
      </c>
      <c r="E59" s="3">
        <v>12</v>
      </c>
      <c r="F59" s="3">
        <v>4533</v>
      </c>
      <c r="G59" s="3">
        <v>62908.057999999997</v>
      </c>
      <c r="H59" s="3">
        <v>2</v>
      </c>
      <c r="I59" s="3">
        <v>595</v>
      </c>
      <c r="J59" s="3">
        <v>7164.866</v>
      </c>
      <c r="K59" s="3">
        <v>1</v>
      </c>
      <c r="L59" s="3">
        <v>2161</v>
      </c>
      <c r="M59" s="3">
        <v>38131.815000000002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s="3" customFormat="1" x14ac:dyDescent="0.2">
      <c r="A60" s="3" t="s">
        <v>65</v>
      </c>
      <c r="B60" s="3">
        <v>120</v>
      </c>
      <c r="C60" s="3">
        <v>117335</v>
      </c>
      <c r="D60" s="3">
        <v>931998.88600000006</v>
      </c>
      <c r="E60" s="3">
        <v>66</v>
      </c>
      <c r="F60" s="3">
        <v>24953</v>
      </c>
      <c r="G60" s="3">
        <v>187026.14799999999</v>
      </c>
      <c r="H60" s="3">
        <v>36</v>
      </c>
      <c r="I60" s="3">
        <v>70068</v>
      </c>
      <c r="J60" s="3">
        <v>470534.98499999999</v>
      </c>
      <c r="K60" s="3">
        <v>15</v>
      </c>
      <c r="L60" s="3">
        <v>19156</v>
      </c>
      <c r="M60" s="3">
        <v>243429.89799999999</v>
      </c>
      <c r="N60" s="3">
        <v>2</v>
      </c>
      <c r="O60" s="3">
        <v>3158</v>
      </c>
      <c r="P60" s="3">
        <v>30893.558000000001</v>
      </c>
      <c r="Q60" s="3">
        <v>1</v>
      </c>
      <c r="R60" s="3">
        <v>114.297</v>
      </c>
    </row>
    <row r="61" spans="1:18" s="3" customFormat="1" x14ac:dyDescent="0.2">
      <c r="A61" s="3" t="s">
        <v>66</v>
      </c>
      <c r="B61" s="3">
        <v>131</v>
      </c>
      <c r="C61" s="3">
        <v>14303</v>
      </c>
      <c r="D61" s="3">
        <v>160545.872</v>
      </c>
      <c r="E61" s="3">
        <v>109</v>
      </c>
      <c r="F61" s="3">
        <v>6581</v>
      </c>
      <c r="G61" s="3">
        <v>59568.648999999998</v>
      </c>
      <c r="H61" s="3">
        <v>5</v>
      </c>
      <c r="I61" s="3">
        <v>1000</v>
      </c>
      <c r="J61" s="3">
        <v>17125.030999999999</v>
      </c>
      <c r="K61" s="3">
        <v>12</v>
      </c>
      <c r="L61" s="3">
        <v>3616</v>
      </c>
      <c r="M61" s="3">
        <v>70676.106</v>
      </c>
      <c r="N61" s="3">
        <v>5</v>
      </c>
      <c r="O61" s="3">
        <v>3106</v>
      </c>
      <c r="P61" s="3">
        <v>13176.085999999999</v>
      </c>
      <c r="Q61" s="3">
        <v>0</v>
      </c>
      <c r="R61" s="3">
        <v>0</v>
      </c>
    </row>
    <row r="62" spans="1:18" s="3" customFormat="1" x14ac:dyDescent="0.2">
      <c r="A62" s="3" t="s">
        <v>67</v>
      </c>
      <c r="B62" s="3">
        <v>71</v>
      </c>
      <c r="C62" s="3">
        <v>33530</v>
      </c>
      <c r="D62" s="3">
        <v>374735.27600000001</v>
      </c>
      <c r="E62" s="3">
        <v>51</v>
      </c>
      <c r="F62" s="3">
        <v>23537</v>
      </c>
      <c r="G62" s="3">
        <v>281389.74599999998</v>
      </c>
      <c r="H62" s="3">
        <v>3</v>
      </c>
      <c r="I62" s="3">
        <v>846</v>
      </c>
      <c r="J62" s="3">
        <v>13590.344999999999</v>
      </c>
      <c r="K62" s="3">
        <v>16</v>
      </c>
      <c r="L62" s="3">
        <v>9117</v>
      </c>
      <c r="M62" s="3">
        <v>78555.184999999998</v>
      </c>
      <c r="N62" s="3">
        <v>1</v>
      </c>
      <c r="O62" s="3">
        <v>30</v>
      </c>
      <c r="P62" s="3">
        <v>1200</v>
      </c>
      <c r="Q62" s="3">
        <v>0</v>
      </c>
      <c r="R62" s="3">
        <v>0</v>
      </c>
    </row>
    <row r="63" spans="1:18" s="3" customFormat="1" x14ac:dyDescent="0.2">
      <c r="A63" s="3" t="s">
        <v>68</v>
      </c>
      <c r="B63" s="3">
        <v>40</v>
      </c>
      <c r="C63" s="3">
        <v>10079</v>
      </c>
      <c r="D63" s="3">
        <v>134044.55799999999</v>
      </c>
      <c r="E63" s="3">
        <v>28</v>
      </c>
      <c r="F63" s="3">
        <v>6257</v>
      </c>
      <c r="G63" s="3">
        <v>73503.567999999999</v>
      </c>
      <c r="H63" s="3">
        <v>2</v>
      </c>
      <c r="I63" s="3">
        <v>412</v>
      </c>
      <c r="J63" s="3">
        <v>3775.0250000000001</v>
      </c>
      <c r="K63" s="3">
        <v>5</v>
      </c>
      <c r="L63" s="3">
        <v>1394</v>
      </c>
      <c r="M63" s="3">
        <v>52564.125</v>
      </c>
      <c r="N63" s="3">
        <v>5</v>
      </c>
      <c r="O63" s="3">
        <v>2016</v>
      </c>
      <c r="P63" s="3">
        <v>4201.84</v>
      </c>
      <c r="Q63" s="3">
        <v>0</v>
      </c>
      <c r="R63" s="3">
        <v>0</v>
      </c>
    </row>
    <row r="64" spans="1:18" s="3" customFormat="1" x14ac:dyDescent="0.2">
      <c r="A64" s="3" t="s">
        <v>69</v>
      </c>
      <c r="B64" s="3">
        <v>19</v>
      </c>
      <c r="C64" s="3">
        <v>5981</v>
      </c>
      <c r="D64" s="3">
        <v>57129.071000000004</v>
      </c>
      <c r="E64" s="3">
        <v>16</v>
      </c>
      <c r="F64" s="3">
        <v>4431</v>
      </c>
      <c r="G64" s="3">
        <v>47133.673999999999</v>
      </c>
      <c r="H64" s="3">
        <v>1</v>
      </c>
      <c r="I64" s="3">
        <v>252</v>
      </c>
      <c r="J64" s="3">
        <v>2000</v>
      </c>
      <c r="K64" s="3">
        <v>1</v>
      </c>
      <c r="L64" s="3">
        <v>1200</v>
      </c>
      <c r="M64" s="3">
        <v>5370.3969999999999</v>
      </c>
      <c r="N64" s="3">
        <v>1</v>
      </c>
      <c r="O64" s="3">
        <v>98</v>
      </c>
      <c r="P64" s="3">
        <v>2625</v>
      </c>
      <c r="Q64" s="3">
        <v>0</v>
      </c>
      <c r="R64" s="3">
        <v>0</v>
      </c>
    </row>
    <row r="65" spans="1:18" s="3" customFormat="1" x14ac:dyDescent="0.2">
      <c r="A65" s="3" t="s">
        <v>70</v>
      </c>
      <c r="B65" s="3">
        <v>42</v>
      </c>
      <c r="C65" s="3">
        <v>11996</v>
      </c>
      <c r="D65" s="3">
        <v>145556.30100000001</v>
      </c>
      <c r="E65" s="3">
        <v>34</v>
      </c>
      <c r="F65" s="3">
        <v>9149</v>
      </c>
      <c r="G65" s="3">
        <v>103059.24800000001</v>
      </c>
      <c r="H65" s="3">
        <v>2</v>
      </c>
      <c r="I65" s="3">
        <v>354</v>
      </c>
      <c r="J65" s="3">
        <v>11625.635</v>
      </c>
      <c r="K65" s="3">
        <v>6</v>
      </c>
      <c r="L65" s="3">
        <v>2493</v>
      </c>
      <c r="M65" s="3">
        <v>30871.418000000001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s="3" customFormat="1" x14ac:dyDescent="0.2">
      <c r="A66" s="3" t="s">
        <v>71</v>
      </c>
      <c r="B66" s="3">
        <v>6</v>
      </c>
      <c r="C66" s="3">
        <v>923</v>
      </c>
      <c r="D66" s="3">
        <v>11305.625</v>
      </c>
      <c r="E66" s="3">
        <v>4</v>
      </c>
      <c r="F66" s="3">
        <v>677</v>
      </c>
      <c r="G66" s="3">
        <v>8643.4840000000004</v>
      </c>
      <c r="H66" s="3">
        <v>2</v>
      </c>
      <c r="I66" s="3">
        <v>246</v>
      </c>
      <c r="J66" s="3">
        <v>2662.1410000000001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s="3" customFormat="1" x14ac:dyDescent="0.2">
      <c r="A67" s="3" t="s">
        <v>24</v>
      </c>
    </row>
    <row r="68" spans="1:18" s="3" customFormat="1" x14ac:dyDescent="0.2">
      <c r="A68" s="3" t="s">
        <v>72</v>
      </c>
      <c r="B68" s="3">
        <v>417</v>
      </c>
      <c r="C68" s="3">
        <v>322000</v>
      </c>
      <c r="D68" s="3">
        <v>4294550.7220000001</v>
      </c>
      <c r="E68" s="3">
        <v>284</v>
      </c>
      <c r="F68" s="3">
        <v>98234</v>
      </c>
      <c r="G68" s="3">
        <v>1276746.4480000001</v>
      </c>
      <c r="H68" s="3">
        <v>47</v>
      </c>
      <c r="I68" s="3">
        <v>52197</v>
      </c>
      <c r="J68" s="3">
        <v>1021308.55</v>
      </c>
      <c r="K68" s="3">
        <v>64</v>
      </c>
      <c r="L68" s="3">
        <v>163742</v>
      </c>
      <c r="M68" s="3">
        <v>1946442.7749999999</v>
      </c>
      <c r="N68" s="3">
        <v>16</v>
      </c>
      <c r="O68" s="3">
        <v>7827</v>
      </c>
      <c r="P68" s="3">
        <v>47407.741000000002</v>
      </c>
      <c r="Q68" s="3">
        <v>6</v>
      </c>
      <c r="R68" s="3">
        <v>2645.2080000000001</v>
      </c>
    </row>
    <row r="69" spans="1:18" s="3" customFormat="1" x14ac:dyDescent="0.2">
      <c r="A69" s="3" t="s">
        <v>10</v>
      </c>
      <c r="B69" s="10">
        <v>12.66707168894289</v>
      </c>
      <c r="C69" s="10">
        <v>23.726960163760236</v>
      </c>
      <c r="D69" s="10">
        <v>26.420519573291056</v>
      </c>
      <c r="E69" s="10">
        <v>12.267818574514038</v>
      </c>
      <c r="F69" s="10">
        <v>18.500822078795267</v>
      </c>
      <c r="G69" s="10">
        <v>21.585250254382611</v>
      </c>
      <c r="H69" s="10">
        <v>15.259740259740258</v>
      </c>
      <c r="I69" s="10">
        <v>20.851609501210422</v>
      </c>
      <c r="J69" s="10">
        <v>35.329461255873028</v>
      </c>
      <c r="K69" s="10">
        <v>11.387900355871885</v>
      </c>
      <c r="L69" s="10">
        <v>30.637936389729848</v>
      </c>
      <c r="M69" s="10">
        <v>27.236342812172872</v>
      </c>
      <c r="N69" s="10">
        <v>17.777777777777779</v>
      </c>
      <c r="O69" s="10">
        <v>18.920878961491045</v>
      </c>
      <c r="P69" s="10">
        <v>16.727341836416993</v>
      </c>
      <c r="Q69" s="10">
        <v>35.294117647058826</v>
      </c>
      <c r="R69" s="10">
        <v>13.934584351654491</v>
      </c>
    </row>
    <row r="70" spans="1:18" s="3" customFormat="1" x14ac:dyDescent="0.2">
      <c r="A70" s="3" t="s">
        <v>73</v>
      </c>
      <c r="B70" s="3">
        <v>93</v>
      </c>
      <c r="C70" s="3">
        <v>81371</v>
      </c>
      <c r="D70" s="3">
        <v>809928.83600000001</v>
      </c>
      <c r="E70" s="3">
        <v>63</v>
      </c>
      <c r="F70" s="3">
        <v>10570</v>
      </c>
      <c r="G70" s="3">
        <v>107724.751</v>
      </c>
      <c r="H70" s="3">
        <v>9</v>
      </c>
      <c r="I70" s="3">
        <v>7281</v>
      </c>
      <c r="J70" s="3">
        <v>71809.129000000001</v>
      </c>
      <c r="K70" s="3">
        <v>12</v>
      </c>
      <c r="L70" s="3">
        <v>60401</v>
      </c>
      <c r="M70" s="3">
        <v>596053.31900000002</v>
      </c>
      <c r="N70" s="3">
        <v>8</v>
      </c>
      <c r="O70" s="3">
        <v>3119</v>
      </c>
      <c r="P70" s="3">
        <v>34225.122000000003</v>
      </c>
      <c r="Q70" s="3">
        <v>1</v>
      </c>
      <c r="R70" s="3">
        <v>116.515</v>
      </c>
    </row>
    <row r="71" spans="1:18" s="3" customFormat="1" x14ac:dyDescent="0.2">
      <c r="A71" s="3" t="s">
        <v>74</v>
      </c>
      <c r="B71" s="3">
        <v>111</v>
      </c>
      <c r="C71" s="3">
        <v>150665</v>
      </c>
      <c r="D71" s="3">
        <v>1770054.04</v>
      </c>
      <c r="E71" s="3">
        <v>82</v>
      </c>
      <c r="F71" s="3">
        <v>54594</v>
      </c>
      <c r="G71" s="3">
        <v>616657.049</v>
      </c>
      <c r="H71" s="3">
        <v>8</v>
      </c>
      <c r="I71" s="3">
        <v>6389</v>
      </c>
      <c r="J71" s="3">
        <v>72539.256999999998</v>
      </c>
      <c r="K71" s="3">
        <v>17</v>
      </c>
      <c r="L71" s="3">
        <v>89492</v>
      </c>
      <c r="M71" s="3">
        <v>1077705.682</v>
      </c>
      <c r="N71" s="3">
        <v>3</v>
      </c>
      <c r="O71" s="3">
        <v>190</v>
      </c>
      <c r="P71" s="3">
        <v>2652.0520000000001</v>
      </c>
      <c r="Q71" s="3">
        <v>1</v>
      </c>
      <c r="R71" s="3">
        <v>500</v>
      </c>
    </row>
    <row r="72" spans="1:18" s="3" customFormat="1" x14ac:dyDescent="0.2">
      <c r="A72" s="3" t="s">
        <v>75</v>
      </c>
      <c r="B72" s="3">
        <v>101</v>
      </c>
      <c r="C72" s="3">
        <v>36758</v>
      </c>
      <c r="D72" s="3">
        <v>597672.00899999996</v>
      </c>
      <c r="E72" s="3">
        <v>68</v>
      </c>
      <c r="F72" s="3">
        <v>12503</v>
      </c>
      <c r="G72" s="3">
        <v>325872.95600000001</v>
      </c>
      <c r="H72" s="3">
        <v>15</v>
      </c>
      <c r="I72" s="3">
        <v>20399</v>
      </c>
      <c r="J72" s="3">
        <v>183484.508</v>
      </c>
      <c r="K72" s="3">
        <v>11</v>
      </c>
      <c r="L72" s="3">
        <v>3496</v>
      </c>
      <c r="M72" s="3">
        <v>82963.785000000003</v>
      </c>
      <c r="N72" s="3">
        <v>3</v>
      </c>
      <c r="O72" s="3">
        <v>360</v>
      </c>
      <c r="P72" s="3">
        <v>3322.067</v>
      </c>
      <c r="Q72" s="3">
        <v>4</v>
      </c>
      <c r="R72" s="3">
        <v>2028.693</v>
      </c>
    </row>
    <row r="73" spans="1:18" s="3" customFormat="1" x14ac:dyDescent="0.2">
      <c r="A73" s="3" t="s">
        <v>76</v>
      </c>
      <c r="B73" s="3">
        <v>61</v>
      </c>
      <c r="C73" s="3">
        <v>24941</v>
      </c>
      <c r="D73" s="3">
        <v>360992.37599999999</v>
      </c>
      <c r="E73" s="3">
        <v>40</v>
      </c>
      <c r="F73" s="3">
        <v>11725</v>
      </c>
      <c r="G73" s="3">
        <v>119553.939</v>
      </c>
      <c r="H73" s="3">
        <v>7</v>
      </c>
      <c r="I73" s="3">
        <v>7576</v>
      </c>
      <c r="J73" s="3">
        <v>164785.31099999999</v>
      </c>
      <c r="K73" s="3">
        <v>13</v>
      </c>
      <c r="L73" s="3">
        <v>5492</v>
      </c>
      <c r="M73" s="3">
        <v>75913.126000000004</v>
      </c>
      <c r="N73" s="3">
        <v>1</v>
      </c>
      <c r="O73" s="3">
        <v>148</v>
      </c>
      <c r="P73" s="3">
        <v>740</v>
      </c>
      <c r="Q73" s="3">
        <v>0</v>
      </c>
      <c r="R73" s="3">
        <v>0</v>
      </c>
    </row>
    <row r="74" spans="1:18" s="3" customFormat="1" x14ac:dyDescent="0.2">
      <c r="A74" s="3" t="s">
        <v>77</v>
      </c>
      <c r="B74" s="3">
        <v>43</v>
      </c>
      <c r="C74" s="3">
        <v>24433</v>
      </c>
      <c r="D74" s="3">
        <v>709505.70600000001</v>
      </c>
      <c r="E74" s="3">
        <v>26</v>
      </c>
      <c r="F74" s="3">
        <v>6785</v>
      </c>
      <c r="G74" s="3">
        <v>77415.095000000001</v>
      </c>
      <c r="H74" s="3">
        <v>7</v>
      </c>
      <c r="I74" s="3">
        <v>10089</v>
      </c>
      <c r="J74" s="3">
        <v>524990.929</v>
      </c>
      <c r="K74" s="3">
        <v>9</v>
      </c>
      <c r="L74" s="3">
        <v>3549</v>
      </c>
      <c r="M74" s="3">
        <v>100631.182</v>
      </c>
      <c r="N74" s="3">
        <v>1</v>
      </c>
      <c r="O74" s="3">
        <v>4010</v>
      </c>
      <c r="P74" s="3">
        <v>6468.5</v>
      </c>
      <c r="Q74" s="3">
        <v>0</v>
      </c>
      <c r="R74" s="3">
        <v>0</v>
      </c>
    </row>
    <row r="75" spans="1:18" s="3" customFormat="1" x14ac:dyDescent="0.2">
      <c r="A75" s="3" t="s">
        <v>78</v>
      </c>
      <c r="B75" s="3">
        <v>8</v>
      </c>
      <c r="C75" s="3">
        <v>3832</v>
      </c>
      <c r="D75" s="3">
        <v>46397.754999999997</v>
      </c>
      <c r="E75" s="3">
        <v>5</v>
      </c>
      <c r="F75" s="3">
        <v>2057</v>
      </c>
      <c r="G75" s="3">
        <v>29522.657999999999</v>
      </c>
      <c r="H75" s="3">
        <v>1</v>
      </c>
      <c r="I75" s="3">
        <v>463</v>
      </c>
      <c r="J75" s="3">
        <v>3699.4160000000002</v>
      </c>
      <c r="K75" s="3">
        <v>2</v>
      </c>
      <c r="L75" s="3">
        <v>1312</v>
      </c>
      <c r="M75" s="3">
        <v>13175.681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s="3" customFormat="1" x14ac:dyDescent="0.2">
      <c r="A76" s="3" t="s">
        <v>24</v>
      </c>
    </row>
    <row r="77" spans="1:18" s="3" customFormat="1" x14ac:dyDescent="0.2">
      <c r="A77" s="3" t="s">
        <v>79</v>
      </c>
      <c r="B77" s="3">
        <v>240</v>
      </c>
      <c r="C77" s="3">
        <v>51626</v>
      </c>
      <c r="D77" s="3">
        <v>562946.46499999997</v>
      </c>
      <c r="E77" s="3">
        <v>181</v>
      </c>
      <c r="F77" s="3">
        <v>23341</v>
      </c>
      <c r="G77" s="3">
        <v>236366.26699999999</v>
      </c>
      <c r="H77" s="3">
        <v>20</v>
      </c>
      <c r="I77" s="3">
        <v>3257</v>
      </c>
      <c r="J77" s="3">
        <v>33214.154000000002</v>
      </c>
      <c r="K77" s="3">
        <v>34</v>
      </c>
      <c r="L77" s="3">
        <v>24791</v>
      </c>
      <c r="M77" s="3">
        <v>292287.397</v>
      </c>
      <c r="N77" s="3">
        <v>4</v>
      </c>
      <c r="O77" s="3">
        <v>237</v>
      </c>
      <c r="P77" s="3">
        <v>764.83500000000004</v>
      </c>
      <c r="Q77" s="3">
        <v>1</v>
      </c>
      <c r="R77" s="3">
        <v>313.81200000000001</v>
      </c>
    </row>
    <row r="78" spans="1:18" s="3" customFormat="1" x14ac:dyDescent="0.2">
      <c r="A78" s="3" t="s">
        <v>10</v>
      </c>
      <c r="B78" s="10">
        <v>7.2904009720534626</v>
      </c>
      <c r="C78" s="10">
        <v>3.8041243646406397</v>
      </c>
      <c r="D78" s="10">
        <v>3.4633047925257476</v>
      </c>
      <c r="E78" s="10">
        <v>7.8185745140388772</v>
      </c>
      <c r="F78" s="10">
        <v>4.3959086277781649</v>
      </c>
      <c r="G78" s="10">
        <v>3.9961145244472354</v>
      </c>
      <c r="H78" s="10">
        <v>6.4935064935064926</v>
      </c>
      <c r="I78" s="10">
        <v>1.3011033612169729</v>
      </c>
      <c r="J78" s="10">
        <v>1.1489555892679055</v>
      </c>
      <c r="K78" s="10">
        <v>6.0498220640569391</v>
      </c>
      <c r="L78" s="10">
        <v>4.6386698650180938</v>
      </c>
      <c r="M78" s="10">
        <v>4.0899428673774745</v>
      </c>
      <c r="N78" s="10">
        <v>4.4444444444444446</v>
      </c>
      <c r="O78" s="10">
        <v>0.5729204438320401</v>
      </c>
      <c r="P78" s="10">
        <v>0.26986429269970891</v>
      </c>
      <c r="Q78" s="10">
        <v>5.8823529411764701</v>
      </c>
      <c r="R78" s="10">
        <v>1.6531175561851468</v>
      </c>
    </row>
    <row r="79" spans="1:18" s="3" customFormat="1" x14ac:dyDescent="0.2">
      <c r="A79" s="3" t="s">
        <v>80</v>
      </c>
      <c r="B79" s="3">
        <v>26</v>
      </c>
      <c r="C79" s="3">
        <v>2239</v>
      </c>
      <c r="D79" s="3">
        <v>32323.41</v>
      </c>
      <c r="E79" s="3">
        <v>18</v>
      </c>
      <c r="F79" s="3">
        <v>1261</v>
      </c>
      <c r="G79" s="3">
        <v>20536.498</v>
      </c>
      <c r="H79" s="3">
        <v>4</v>
      </c>
      <c r="I79" s="3">
        <v>433</v>
      </c>
      <c r="J79" s="3">
        <v>2228.4290000000001</v>
      </c>
      <c r="K79" s="3">
        <v>4</v>
      </c>
      <c r="L79" s="3">
        <v>545</v>
      </c>
      <c r="M79" s="3">
        <v>9558.4830000000002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s="3" customFormat="1" x14ac:dyDescent="0.2">
      <c r="A80" s="3" t="s">
        <v>81</v>
      </c>
      <c r="B80" s="3">
        <v>15</v>
      </c>
      <c r="C80" s="3">
        <v>6852</v>
      </c>
      <c r="D80" s="3">
        <v>60839.945</v>
      </c>
      <c r="E80" s="3">
        <v>8</v>
      </c>
      <c r="F80" s="3">
        <v>3657</v>
      </c>
      <c r="G80" s="3">
        <v>35749.178</v>
      </c>
      <c r="H80" s="3">
        <v>5</v>
      </c>
      <c r="I80" s="3">
        <v>881</v>
      </c>
      <c r="J80" s="3">
        <v>8915.9959999999992</v>
      </c>
      <c r="K80" s="3">
        <v>1</v>
      </c>
      <c r="L80" s="3">
        <v>2297</v>
      </c>
      <c r="M80" s="3">
        <v>16000</v>
      </c>
      <c r="N80" s="3">
        <v>1</v>
      </c>
      <c r="O80" s="3">
        <v>17</v>
      </c>
      <c r="P80" s="3">
        <v>174.77099999999999</v>
      </c>
      <c r="Q80" s="3">
        <v>0</v>
      </c>
      <c r="R80" s="3">
        <v>0</v>
      </c>
    </row>
    <row r="81" spans="1:19" s="3" customFormat="1" x14ac:dyDescent="0.2">
      <c r="A81" s="3" t="s">
        <v>82</v>
      </c>
      <c r="B81" s="3">
        <v>94</v>
      </c>
      <c r="C81" s="3">
        <v>21370</v>
      </c>
      <c r="D81" s="3">
        <v>226639.802</v>
      </c>
      <c r="E81" s="3">
        <v>78</v>
      </c>
      <c r="F81" s="3">
        <v>7530</v>
      </c>
      <c r="G81" s="3">
        <v>82541.262000000002</v>
      </c>
      <c r="H81" s="3">
        <v>2</v>
      </c>
      <c r="I81" s="3">
        <v>18</v>
      </c>
      <c r="J81" s="3">
        <v>195.91200000000001</v>
      </c>
      <c r="K81" s="3">
        <v>13</v>
      </c>
      <c r="L81" s="3">
        <v>13797</v>
      </c>
      <c r="M81" s="3">
        <v>143652.54300000001</v>
      </c>
      <c r="N81" s="3">
        <v>1</v>
      </c>
      <c r="O81" s="3">
        <v>25</v>
      </c>
      <c r="P81" s="3">
        <v>250.08500000000001</v>
      </c>
      <c r="Q81" s="3">
        <v>0</v>
      </c>
      <c r="R81" s="3">
        <v>0</v>
      </c>
    </row>
    <row r="82" spans="1:19" s="3" customFormat="1" x14ac:dyDescent="0.2">
      <c r="A82" s="3" t="s">
        <v>83</v>
      </c>
      <c r="B82" s="3">
        <v>48</v>
      </c>
      <c r="C82" s="3">
        <v>8680</v>
      </c>
      <c r="D82" s="3">
        <v>84893.49</v>
      </c>
      <c r="E82" s="3">
        <v>34</v>
      </c>
      <c r="F82" s="3">
        <v>4653</v>
      </c>
      <c r="G82" s="3">
        <v>35158.464999999997</v>
      </c>
      <c r="H82" s="3">
        <v>4</v>
      </c>
      <c r="I82" s="3">
        <v>856</v>
      </c>
      <c r="J82" s="3">
        <v>6230.9549999999999</v>
      </c>
      <c r="K82" s="3">
        <v>10</v>
      </c>
      <c r="L82" s="3">
        <v>3171</v>
      </c>
      <c r="M82" s="3">
        <v>43504.07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</row>
    <row r="83" spans="1:19" s="3" customFormat="1" x14ac:dyDescent="0.2">
      <c r="A83" s="3" t="s">
        <v>84</v>
      </c>
      <c r="B83" s="3">
        <v>34</v>
      </c>
      <c r="C83" s="3">
        <v>2792</v>
      </c>
      <c r="D83" s="3">
        <v>20234.557000000001</v>
      </c>
      <c r="E83" s="3">
        <v>28</v>
      </c>
      <c r="F83" s="3">
        <v>1208</v>
      </c>
      <c r="G83" s="3">
        <v>7248.2120000000004</v>
      </c>
      <c r="H83" s="3">
        <v>2</v>
      </c>
      <c r="I83" s="3">
        <v>180</v>
      </c>
      <c r="J83" s="3">
        <v>1604.7460000000001</v>
      </c>
      <c r="K83" s="3">
        <v>4</v>
      </c>
      <c r="L83" s="3">
        <v>1404</v>
      </c>
      <c r="M83" s="3">
        <v>11381.599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1:19" s="3" customFormat="1" x14ac:dyDescent="0.2">
      <c r="A84" s="3" t="s">
        <v>85</v>
      </c>
      <c r="B84" s="3">
        <v>23</v>
      </c>
      <c r="C84" s="3">
        <v>9693</v>
      </c>
      <c r="D84" s="3">
        <v>138015.261</v>
      </c>
      <c r="E84" s="3">
        <v>15</v>
      </c>
      <c r="F84" s="3">
        <v>5032</v>
      </c>
      <c r="G84" s="3">
        <v>55132.652000000002</v>
      </c>
      <c r="H84" s="3">
        <v>3</v>
      </c>
      <c r="I84" s="3">
        <v>889</v>
      </c>
      <c r="J84" s="3">
        <v>14038.116</v>
      </c>
      <c r="K84" s="3">
        <v>2</v>
      </c>
      <c r="L84" s="3">
        <v>3577</v>
      </c>
      <c r="M84" s="3">
        <v>68190.702000000005</v>
      </c>
      <c r="N84" s="3">
        <v>2</v>
      </c>
      <c r="O84" s="3">
        <v>195</v>
      </c>
      <c r="P84" s="3">
        <v>339.97899999999998</v>
      </c>
      <c r="Q84" s="3">
        <v>1</v>
      </c>
      <c r="R84" s="3">
        <v>313.81200000000001</v>
      </c>
    </row>
    <row r="85" spans="1:19" s="3" customFormat="1" x14ac:dyDescent="0.2">
      <c r="A85" s="3" t="s">
        <v>24</v>
      </c>
    </row>
    <row r="86" spans="1:19" s="3" customFormat="1" x14ac:dyDescent="0.2">
      <c r="A86" s="3" t="s">
        <v>86</v>
      </c>
      <c r="B86" s="3">
        <v>88</v>
      </c>
      <c r="C86" s="3">
        <v>33152</v>
      </c>
      <c r="D86" s="3">
        <v>631150.15399999998</v>
      </c>
      <c r="E86" s="3">
        <v>52</v>
      </c>
      <c r="F86" s="3">
        <v>9847</v>
      </c>
      <c r="G86" s="3">
        <v>299483.00300000003</v>
      </c>
      <c r="H86" s="3">
        <v>5</v>
      </c>
      <c r="I86" s="3">
        <v>6248</v>
      </c>
      <c r="J86" s="3">
        <v>50628.046000000002</v>
      </c>
      <c r="K86" s="3">
        <v>30</v>
      </c>
      <c r="L86" s="3">
        <v>17057</v>
      </c>
      <c r="M86" s="3">
        <v>280192.99599999998</v>
      </c>
      <c r="N86" s="3">
        <v>0</v>
      </c>
      <c r="O86" s="3">
        <v>0</v>
      </c>
      <c r="P86" s="3">
        <v>0</v>
      </c>
      <c r="Q86" s="3">
        <v>1</v>
      </c>
      <c r="R86" s="3">
        <v>846.10900000000004</v>
      </c>
    </row>
    <row r="87" spans="1:19" s="3" customFormat="1" x14ac:dyDescent="0.2">
      <c r="A87" s="3" t="s">
        <v>10</v>
      </c>
      <c r="B87" s="10">
        <v>2.6731470230862699</v>
      </c>
      <c r="C87" s="10">
        <v>2.4428452899036626</v>
      </c>
      <c r="D87" s="10">
        <v>3.8829009311774674</v>
      </c>
      <c r="E87" s="10">
        <v>2.2462203023758098</v>
      </c>
      <c r="F87" s="10">
        <v>1.8545268950658322</v>
      </c>
      <c r="G87" s="10">
        <v>5.0631944790724939</v>
      </c>
      <c r="H87" s="10">
        <v>1.6233766233766231</v>
      </c>
      <c r="I87" s="10">
        <v>2.4959452873453016</v>
      </c>
      <c r="J87" s="10">
        <v>1.7513430095317986</v>
      </c>
      <c r="K87" s="10">
        <v>5.3380782918149468</v>
      </c>
      <c r="L87" s="10">
        <v>3.1915530590784407</v>
      </c>
      <c r="M87" s="10">
        <v>3.9207073491414524</v>
      </c>
      <c r="N87" s="10">
        <v>0</v>
      </c>
      <c r="O87" s="10">
        <v>0</v>
      </c>
      <c r="P87" s="10">
        <v>0</v>
      </c>
      <c r="Q87" s="10">
        <v>5.8823529411764701</v>
      </c>
      <c r="R87" s="10">
        <v>4.4571834166515565</v>
      </c>
    </row>
    <row r="88" spans="1:19" s="3" customFormat="1" x14ac:dyDescent="0.2">
      <c r="A88" s="3" t="s">
        <v>87</v>
      </c>
      <c r="B88" s="3">
        <v>47</v>
      </c>
      <c r="C88" s="3">
        <v>16104</v>
      </c>
      <c r="D88" s="3">
        <v>383907.02799999999</v>
      </c>
      <c r="E88" s="3">
        <v>28</v>
      </c>
      <c r="F88" s="3">
        <v>5846</v>
      </c>
      <c r="G88" s="3">
        <v>243284.61300000001</v>
      </c>
      <c r="H88" s="3">
        <v>5</v>
      </c>
      <c r="I88" s="3">
        <v>6248</v>
      </c>
      <c r="J88" s="3">
        <v>50628.046000000002</v>
      </c>
      <c r="K88" s="3">
        <v>13</v>
      </c>
      <c r="L88" s="3">
        <v>4010</v>
      </c>
      <c r="M88" s="3">
        <v>89148.26</v>
      </c>
      <c r="N88" s="3">
        <v>0</v>
      </c>
      <c r="O88" s="3">
        <v>0</v>
      </c>
      <c r="P88" s="3">
        <v>0</v>
      </c>
      <c r="Q88" s="3">
        <v>1</v>
      </c>
      <c r="R88" s="3">
        <v>846.10900000000004</v>
      </c>
    </row>
    <row r="89" spans="1:19" s="3" customFormat="1" x14ac:dyDescent="0.2">
      <c r="A89" s="3" t="s">
        <v>88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</row>
    <row r="90" spans="1:19" s="3" customFormat="1" x14ac:dyDescent="0.2">
      <c r="A90" s="3" t="s">
        <v>89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</row>
    <row r="91" spans="1:19" s="3" customFormat="1" x14ac:dyDescent="0.2">
      <c r="A91" s="3" t="s">
        <v>90</v>
      </c>
      <c r="B91" s="3">
        <v>6</v>
      </c>
      <c r="C91" s="3">
        <v>978</v>
      </c>
      <c r="D91" s="3">
        <v>21309.571</v>
      </c>
      <c r="E91" s="3">
        <v>3</v>
      </c>
      <c r="F91" s="3">
        <v>308</v>
      </c>
      <c r="G91" s="3">
        <v>10487.184999999999</v>
      </c>
      <c r="H91" s="3">
        <v>0</v>
      </c>
      <c r="I91" s="3">
        <v>0</v>
      </c>
      <c r="J91" s="3">
        <v>0</v>
      </c>
      <c r="K91" s="3">
        <v>3</v>
      </c>
      <c r="L91" s="3">
        <v>670</v>
      </c>
      <c r="M91" s="3">
        <v>10822.386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1:19" s="3" customFormat="1" x14ac:dyDescent="0.2">
      <c r="A92" s="3" t="s">
        <v>91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1:19" s="3" customFormat="1" x14ac:dyDescent="0.2">
      <c r="A93" s="3" t="s">
        <v>92</v>
      </c>
      <c r="B93" s="3">
        <v>35</v>
      </c>
      <c r="C93" s="3">
        <v>16070</v>
      </c>
      <c r="D93" s="3">
        <v>225933.55499999999</v>
      </c>
      <c r="E93" s="3">
        <v>21</v>
      </c>
      <c r="F93" s="3">
        <v>3693</v>
      </c>
      <c r="G93" s="3">
        <v>45711.205000000002</v>
      </c>
      <c r="H93" s="3">
        <v>0</v>
      </c>
      <c r="I93" s="3">
        <v>0</v>
      </c>
      <c r="J93" s="3">
        <v>0</v>
      </c>
      <c r="K93" s="3">
        <v>14</v>
      </c>
      <c r="L93" s="3">
        <v>12377</v>
      </c>
      <c r="M93" s="3">
        <v>180222.35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1:19" s="3" customFormat="1" x14ac:dyDescent="0.2">
      <c r="A94" s="3" t="s">
        <v>24</v>
      </c>
    </row>
    <row r="95" spans="1:19" s="3" customFormat="1" x14ac:dyDescent="0.2">
      <c r="A95" s="3" t="s">
        <v>93</v>
      </c>
      <c r="B95" s="3">
        <v>181</v>
      </c>
      <c r="C95" s="3">
        <v>59849</v>
      </c>
      <c r="D95" s="3">
        <v>705317.26899999997</v>
      </c>
      <c r="E95" s="3">
        <v>144</v>
      </c>
      <c r="F95" s="3">
        <v>25928</v>
      </c>
      <c r="G95" s="3">
        <v>304241.90700000001</v>
      </c>
      <c r="H95" s="3">
        <v>5</v>
      </c>
      <c r="I95" s="3">
        <v>21497</v>
      </c>
      <c r="J95" s="3">
        <v>186311.16399999999</v>
      </c>
      <c r="K95" s="3">
        <v>24</v>
      </c>
      <c r="L95" s="3">
        <v>10005</v>
      </c>
      <c r="M95" s="3">
        <v>196919.5</v>
      </c>
      <c r="N95" s="3">
        <v>7</v>
      </c>
      <c r="O95" s="3">
        <v>2419</v>
      </c>
      <c r="P95" s="3">
        <v>17408.507000000001</v>
      </c>
      <c r="Q95" s="3">
        <v>1</v>
      </c>
      <c r="R95" s="3">
        <v>436.19099999999997</v>
      </c>
    </row>
    <row r="96" spans="1:19" s="3" customFormat="1" x14ac:dyDescent="0.2">
      <c r="A96" s="3" t="s">
        <v>10</v>
      </c>
      <c r="B96" s="10">
        <v>5.4981773997569867</v>
      </c>
      <c r="C96" s="10">
        <v>4.4100460833567903</v>
      </c>
      <c r="D96" s="10">
        <v>4.3391846824704228</v>
      </c>
      <c r="E96" s="10">
        <v>6.2203023758099354</v>
      </c>
      <c r="F96" s="10">
        <v>4.8831292104465209</v>
      </c>
      <c r="G96" s="10">
        <v>5.1436506526044399</v>
      </c>
      <c r="H96" s="10">
        <v>1.6233766233766231</v>
      </c>
      <c r="I96" s="10">
        <v>8.5876017672954461</v>
      </c>
      <c r="J96" s="10">
        <v>6.44494070873548</v>
      </c>
      <c r="K96" s="10">
        <v>4.2704626334519578</v>
      </c>
      <c r="L96" s="10">
        <v>1.872045984409908</v>
      </c>
      <c r="M96" s="10">
        <v>2.7554711997128587</v>
      </c>
      <c r="N96" s="10">
        <v>7.7777777777777777</v>
      </c>
      <c r="O96" s="10">
        <v>5.8476563444291338</v>
      </c>
      <c r="P96" s="10">
        <v>6.1424155909613605</v>
      </c>
      <c r="Q96" s="10">
        <v>5.8823529411764701</v>
      </c>
      <c r="R96" s="10">
        <v>2.2977929459356403</v>
      </c>
      <c r="S96" s="10"/>
    </row>
    <row r="97" spans="1:19" s="3" customFormat="1" x14ac:dyDescent="0.2">
      <c r="A97" s="3" t="s">
        <v>94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1:19" s="3" customFormat="1" x14ac:dyDescent="0.2">
      <c r="A98" s="3" t="s">
        <v>95</v>
      </c>
      <c r="B98" s="3">
        <v>35</v>
      </c>
      <c r="C98" s="3">
        <v>6564</v>
      </c>
      <c r="D98" s="3">
        <v>80676.182000000001</v>
      </c>
      <c r="E98" s="3">
        <v>31</v>
      </c>
      <c r="F98" s="3">
        <v>5598</v>
      </c>
      <c r="G98" s="3">
        <v>70526.239000000001</v>
      </c>
      <c r="H98" s="3">
        <v>0</v>
      </c>
      <c r="I98" s="3">
        <v>0</v>
      </c>
      <c r="J98" s="3">
        <v>0</v>
      </c>
      <c r="K98" s="3">
        <v>4</v>
      </c>
      <c r="L98" s="3">
        <v>966</v>
      </c>
      <c r="M98" s="3">
        <v>10149.942999999999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1:19" s="3" customFormat="1" x14ac:dyDescent="0.2">
      <c r="A99" s="3" t="s">
        <v>96</v>
      </c>
      <c r="B99" s="3">
        <v>16</v>
      </c>
      <c r="C99" s="3">
        <v>3286</v>
      </c>
      <c r="D99" s="3">
        <v>37757.048999999999</v>
      </c>
      <c r="E99" s="3">
        <v>13</v>
      </c>
      <c r="F99" s="3">
        <v>2038</v>
      </c>
      <c r="G99" s="3">
        <v>23010.064999999999</v>
      </c>
      <c r="H99" s="3">
        <v>0</v>
      </c>
      <c r="I99" s="3">
        <v>0</v>
      </c>
      <c r="J99" s="3">
        <v>0</v>
      </c>
      <c r="K99" s="3">
        <v>1</v>
      </c>
      <c r="L99" s="3">
        <v>350</v>
      </c>
      <c r="M99" s="3">
        <v>5000</v>
      </c>
      <c r="N99" s="3">
        <v>2</v>
      </c>
      <c r="O99" s="3">
        <v>898</v>
      </c>
      <c r="P99" s="3">
        <v>9746.9840000000004</v>
      </c>
      <c r="Q99" s="3">
        <v>0</v>
      </c>
      <c r="R99" s="3">
        <v>0</v>
      </c>
    </row>
    <row r="100" spans="1:19" s="3" customFormat="1" x14ac:dyDescent="0.2">
      <c r="A100" s="3" t="s">
        <v>97</v>
      </c>
      <c r="B100" s="3">
        <v>5</v>
      </c>
      <c r="C100" s="3">
        <v>1565</v>
      </c>
      <c r="D100" s="3">
        <v>40070.315999999999</v>
      </c>
      <c r="E100" s="3">
        <v>3</v>
      </c>
      <c r="F100" s="3">
        <v>302</v>
      </c>
      <c r="G100" s="3">
        <v>1538.7180000000001</v>
      </c>
      <c r="H100" s="3">
        <v>0</v>
      </c>
      <c r="I100" s="3">
        <v>0</v>
      </c>
      <c r="J100" s="3">
        <v>0</v>
      </c>
      <c r="K100" s="3">
        <v>2</v>
      </c>
      <c r="L100" s="3">
        <v>1263</v>
      </c>
      <c r="M100" s="3">
        <v>38531.597999999998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1:19" s="3" customFormat="1" x14ac:dyDescent="0.2">
      <c r="A101" s="3" t="s">
        <v>98</v>
      </c>
      <c r="B101" s="3">
        <v>77</v>
      </c>
      <c r="C101" s="3">
        <v>12313</v>
      </c>
      <c r="D101" s="3">
        <v>171997.033</v>
      </c>
      <c r="E101" s="3">
        <v>58</v>
      </c>
      <c r="F101" s="3">
        <v>5215</v>
      </c>
      <c r="G101" s="3">
        <v>59700.271999999997</v>
      </c>
      <c r="H101" s="3">
        <v>1</v>
      </c>
      <c r="I101" s="3">
        <v>58</v>
      </c>
      <c r="J101" s="3">
        <v>977.62699999999995</v>
      </c>
      <c r="K101" s="3">
        <v>12</v>
      </c>
      <c r="L101" s="3">
        <v>5519</v>
      </c>
      <c r="M101" s="3">
        <v>103221.42</v>
      </c>
      <c r="N101" s="3">
        <v>5</v>
      </c>
      <c r="O101" s="3">
        <v>1521</v>
      </c>
      <c r="P101" s="3">
        <v>7661.5230000000001</v>
      </c>
      <c r="Q101" s="3">
        <v>1</v>
      </c>
      <c r="R101" s="3">
        <v>436.19099999999997</v>
      </c>
    </row>
    <row r="102" spans="1:19" s="3" customFormat="1" x14ac:dyDescent="0.2">
      <c r="A102" s="3" t="s">
        <v>99</v>
      </c>
      <c r="B102" s="3">
        <v>48</v>
      </c>
      <c r="C102" s="3">
        <v>36121</v>
      </c>
      <c r="D102" s="3">
        <v>374816.68900000001</v>
      </c>
      <c r="E102" s="3">
        <v>39</v>
      </c>
      <c r="F102" s="3">
        <v>12775</v>
      </c>
      <c r="G102" s="3">
        <v>149466.61300000001</v>
      </c>
      <c r="H102" s="3">
        <v>4</v>
      </c>
      <c r="I102" s="3">
        <v>21439</v>
      </c>
      <c r="J102" s="3">
        <v>185333.53700000001</v>
      </c>
      <c r="K102" s="3">
        <v>5</v>
      </c>
      <c r="L102" s="3">
        <v>1907</v>
      </c>
      <c r="M102" s="3">
        <v>40016.538999999997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</row>
    <row r="103" spans="1:19" s="3" customFormat="1" x14ac:dyDescent="0.2">
      <c r="A103" s="3" t="s">
        <v>24</v>
      </c>
    </row>
    <row r="104" spans="1:19" s="3" customFormat="1" x14ac:dyDescent="0.2">
      <c r="A104" s="3" t="s">
        <v>100</v>
      </c>
      <c r="B104" s="3">
        <v>110</v>
      </c>
      <c r="C104" s="3">
        <v>35185</v>
      </c>
      <c r="D104" s="3">
        <v>446436.97</v>
      </c>
      <c r="E104" s="3">
        <v>68</v>
      </c>
      <c r="F104" s="3">
        <v>17155</v>
      </c>
      <c r="G104" s="3">
        <v>153703.02499999999</v>
      </c>
      <c r="H104" s="3">
        <v>17</v>
      </c>
      <c r="I104" s="3">
        <v>7862</v>
      </c>
      <c r="J104" s="3">
        <v>196795.421</v>
      </c>
      <c r="K104" s="3">
        <v>20</v>
      </c>
      <c r="L104" s="3">
        <v>9517</v>
      </c>
      <c r="M104" s="3">
        <v>88350.225999999995</v>
      </c>
      <c r="N104" s="3">
        <v>4</v>
      </c>
      <c r="O104" s="3">
        <v>651</v>
      </c>
      <c r="P104" s="3">
        <v>7293.1120000000001</v>
      </c>
      <c r="Q104" s="3">
        <v>1</v>
      </c>
      <c r="R104" s="3">
        <v>295.18599999999998</v>
      </c>
    </row>
    <row r="105" spans="1:19" s="3" customFormat="1" x14ac:dyDescent="0.2">
      <c r="A105" s="3" t="s">
        <v>10</v>
      </c>
      <c r="B105" s="10">
        <v>3.3414337788578372</v>
      </c>
      <c r="C105" s="10">
        <v>2.5926493582667827</v>
      </c>
      <c r="D105" s="10">
        <v>2.7465263464469456</v>
      </c>
      <c r="E105" s="10">
        <v>2.937365010799136</v>
      </c>
      <c r="F105" s="10">
        <v>3.2308732491981669</v>
      </c>
      <c r="G105" s="10">
        <v>2.5985725393462196</v>
      </c>
      <c r="H105" s="10">
        <v>5.5194805194805197</v>
      </c>
      <c r="I105" s="10">
        <v>3.1407045213042188</v>
      </c>
      <c r="J105" s="10">
        <v>6.8076157803170458</v>
      </c>
      <c r="K105" s="10">
        <v>3.5587188612099649</v>
      </c>
      <c r="L105" s="10">
        <v>1.7807357954651766</v>
      </c>
      <c r="M105" s="10">
        <v>1.2362742299829228</v>
      </c>
      <c r="N105" s="10">
        <v>4.4444444444444446</v>
      </c>
      <c r="O105" s="10">
        <v>1.5737181811588947</v>
      </c>
      <c r="P105" s="10">
        <v>2.5733007922751439</v>
      </c>
      <c r="Q105" s="10">
        <v>5.8823529411764701</v>
      </c>
      <c r="R105" s="10">
        <v>1.5549984033117557</v>
      </c>
      <c r="S105" s="19"/>
    </row>
    <row r="106" spans="1:19" s="3" customFormat="1" x14ac:dyDescent="0.2">
      <c r="A106" s="3" t="s">
        <v>101</v>
      </c>
      <c r="B106" s="3">
        <v>36</v>
      </c>
      <c r="C106" s="3">
        <v>9333</v>
      </c>
      <c r="D106" s="3">
        <v>168248.30100000001</v>
      </c>
      <c r="E106" s="3">
        <v>21</v>
      </c>
      <c r="F106" s="3">
        <v>3931</v>
      </c>
      <c r="G106" s="3">
        <v>40536.108</v>
      </c>
      <c r="H106" s="3">
        <v>2</v>
      </c>
      <c r="I106" s="3">
        <v>2806</v>
      </c>
      <c r="J106" s="3">
        <v>84608.070999999996</v>
      </c>
      <c r="K106" s="3">
        <v>9</v>
      </c>
      <c r="L106" s="3">
        <v>1945</v>
      </c>
      <c r="M106" s="3">
        <v>35811.01</v>
      </c>
      <c r="N106" s="3">
        <v>4</v>
      </c>
      <c r="O106" s="3">
        <v>651</v>
      </c>
      <c r="P106" s="3">
        <v>7293.1120000000001</v>
      </c>
      <c r="Q106" s="3">
        <v>0</v>
      </c>
      <c r="R106" s="3">
        <v>0</v>
      </c>
    </row>
    <row r="107" spans="1:19" s="3" customFormat="1" x14ac:dyDescent="0.2">
      <c r="A107" s="3" t="s">
        <v>102</v>
      </c>
      <c r="B107" s="3">
        <v>47</v>
      </c>
      <c r="C107" s="3">
        <v>14232</v>
      </c>
      <c r="D107" s="3">
        <v>89186.729000000007</v>
      </c>
      <c r="E107" s="3">
        <v>28</v>
      </c>
      <c r="F107" s="3">
        <v>6524</v>
      </c>
      <c r="G107" s="3">
        <v>41416.968999999997</v>
      </c>
      <c r="H107" s="3">
        <v>11</v>
      </c>
      <c r="I107" s="3">
        <v>1437</v>
      </c>
      <c r="J107" s="3">
        <v>8736.2219999999998</v>
      </c>
      <c r="K107" s="3">
        <v>8</v>
      </c>
      <c r="L107" s="3">
        <v>6271</v>
      </c>
      <c r="M107" s="3">
        <v>39033.538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</row>
    <row r="108" spans="1:19" s="3" customFormat="1" x14ac:dyDescent="0.2">
      <c r="A108" s="3" t="s">
        <v>103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</row>
    <row r="109" spans="1:19" s="3" customFormat="1" x14ac:dyDescent="0.2">
      <c r="A109" s="3" t="s">
        <v>104</v>
      </c>
      <c r="B109" s="3">
        <v>27</v>
      </c>
      <c r="C109" s="3">
        <v>11620</v>
      </c>
      <c r="D109" s="3">
        <v>189001.94</v>
      </c>
      <c r="E109" s="3">
        <v>19</v>
      </c>
      <c r="F109" s="3">
        <v>6700</v>
      </c>
      <c r="G109" s="3">
        <v>71749.948000000004</v>
      </c>
      <c r="H109" s="3">
        <v>4</v>
      </c>
      <c r="I109" s="3">
        <v>3619</v>
      </c>
      <c r="J109" s="3">
        <v>103451.128</v>
      </c>
      <c r="K109" s="3">
        <v>3</v>
      </c>
      <c r="L109" s="3">
        <v>1301</v>
      </c>
      <c r="M109" s="3">
        <v>13505.678</v>
      </c>
      <c r="N109" s="3">
        <v>0</v>
      </c>
      <c r="O109" s="3">
        <v>0</v>
      </c>
      <c r="P109" s="3">
        <v>0</v>
      </c>
      <c r="Q109" s="3">
        <v>1</v>
      </c>
      <c r="R109" s="3">
        <v>295.18599999999998</v>
      </c>
    </row>
    <row r="110" spans="1:19" s="3" customFormat="1" x14ac:dyDescent="0.2">
      <c r="A110" s="3" t="s">
        <v>24</v>
      </c>
    </row>
    <row r="111" spans="1:19" s="3" customFormat="1" x14ac:dyDescent="0.2">
      <c r="A111" s="3" t="s">
        <v>105</v>
      </c>
      <c r="B111" s="3">
        <v>208</v>
      </c>
      <c r="C111" s="3">
        <v>55299</v>
      </c>
      <c r="D111" s="3">
        <v>570382.35400000005</v>
      </c>
      <c r="E111" s="3">
        <v>169</v>
      </c>
      <c r="F111" s="3">
        <v>29170</v>
      </c>
      <c r="G111" s="3">
        <v>322158.28899999999</v>
      </c>
      <c r="H111" s="3">
        <v>10</v>
      </c>
      <c r="I111" s="3">
        <v>3847</v>
      </c>
      <c r="J111" s="3">
        <v>24656.116000000002</v>
      </c>
      <c r="K111" s="3">
        <v>23</v>
      </c>
      <c r="L111" s="3">
        <v>21479</v>
      </c>
      <c r="M111" s="3">
        <v>216827.56899999999</v>
      </c>
      <c r="N111" s="3">
        <v>5</v>
      </c>
      <c r="O111" s="3">
        <v>803</v>
      </c>
      <c r="P111" s="3">
        <v>6451.3050000000003</v>
      </c>
      <c r="Q111" s="3">
        <v>1</v>
      </c>
      <c r="R111" s="3">
        <v>289.07499999999999</v>
      </c>
    </row>
    <row r="112" spans="1:19" s="3" customFormat="1" x14ac:dyDescent="0.2">
      <c r="A112" s="3" t="s">
        <v>10</v>
      </c>
      <c r="B112" s="10">
        <v>6.3183475091130008</v>
      </c>
      <c r="C112" s="10">
        <v>4.0747738201732213</v>
      </c>
      <c r="D112" s="10">
        <v>3.5090511496156522</v>
      </c>
      <c r="E112" s="10">
        <v>7.3002159827213822</v>
      </c>
      <c r="F112" s="10">
        <v>5.4937086959551458</v>
      </c>
      <c r="G112" s="10">
        <v>5.446553072837462</v>
      </c>
      <c r="H112" s="10">
        <v>3.2467532467532463</v>
      </c>
      <c r="I112" s="10">
        <v>1.5367960179925377</v>
      </c>
      <c r="J112" s="10">
        <v>0.85291295656176691</v>
      </c>
      <c r="K112" s="10">
        <v>4.092526690391459</v>
      </c>
      <c r="L112" s="10">
        <v>4.0189580908686064</v>
      </c>
      <c r="M112" s="10">
        <v>3.0340424472094059</v>
      </c>
      <c r="N112" s="10">
        <v>5.5555555555555554</v>
      </c>
      <c r="O112" s="10">
        <v>1.9411608286798654</v>
      </c>
      <c r="P112" s="10">
        <v>2.2762777080221168</v>
      </c>
      <c r="Q112" s="10">
        <v>5.8823529411764701</v>
      </c>
      <c r="R112" s="10">
        <v>1.5228065133080355</v>
      </c>
      <c r="S112" s="10"/>
    </row>
    <row r="113" spans="1:18" s="3" customFormat="1" x14ac:dyDescent="0.2">
      <c r="A113" s="3" t="s">
        <v>106</v>
      </c>
      <c r="B113" s="3">
        <v>77</v>
      </c>
      <c r="C113" s="3">
        <v>18210</v>
      </c>
      <c r="D113" s="3">
        <v>125830.39</v>
      </c>
      <c r="E113" s="3">
        <v>61</v>
      </c>
      <c r="F113" s="3">
        <v>7885</v>
      </c>
      <c r="G113" s="3">
        <v>55336.324000000001</v>
      </c>
      <c r="H113" s="3">
        <v>2</v>
      </c>
      <c r="I113" s="3">
        <v>764</v>
      </c>
      <c r="J113" s="3">
        <v>5306.7790000000005</v>
      </c>
      <c r="K113" s="3">
        <v>11</v>
      </c>
      <c r="L113" s="3">
        <v>9054</v>
      </c>
      <c r="M113" s="3">
        <v>61779.739000000001</v>
      </c>
      <c r="N113" s="3">
        <v>3</v>
      </c>
      <c r="O113" s="3">
        <v>507</v>
      </c>
      <c r="P113" s="3">
        <v>3407.5479999999998</v>
      </c>
      <c r="Q113" s="3">
        <v>0</v>
      </c>
      <c r="R113" s="3">
        <v>0</v>
      </c>
    </row>
    <row r="114" spans="1:18" s="3" customFormat="1" x14ac:dyDescent="0.2">
      <c r="A114" s="3" t="s">
        <v>107</v>
      </c>
      <c r="B114" s="3">
        <v>96</v>
      </c>
      <c r="C114" s="3">
        <v>23303</v>
      </c>
      <c r="D114" s="3">
        <v>276915.55300000001</v>
      </c>
      <c r="E114" s="3">
        <v>79</v>
      </c>
      <c r="F114" s="3">
        <v>13291</v>
      </c>
      <c r="G114" s="3">
        <v>153616.614</v>
      </c>
      <c r="H114" s="3">
        <v>5</v>
      </c>
      <c r="I114" s="3">
        <v>1328</v>
      </c>
      <c r="J114" s="3">
        <v>15066.173000000001</v>
      </c>
      <c r="K114" s="3">
        <v>9</v>
      </c>
      <c r="L114" s="3">
        <v>8388</v>
      </c>
      <c r="M114" s="3">
        <v>104899.93399999999</v>
      </c>
      <c r="N114" s="3">
        <v>2</v>
      </c>
      <c r="O114" s="3">
        <v>296</v>
      </c>
      <c r="P114" s="3">
        <v>3043.7570000000001</v>
      </c>
      <c r="Q114" s="3">
        <v>1</v>
      </c>
      <c r="R114" s="3">
        <v>289.07499999999999</v>
      </c>
    </row>
    <row r="115" spans="1:18" s="3" customFormat="1" x14ac:dyDescent="0.2">
      <c r="A115" s="3" t="s">
        <v>108</v>
      </c>
      <c r="B115" s="3">
        <v>10</v>
      </c>
      <c r="C115" s="3">
        <v>2876</v>
      </c>
      <c r="D115" s="3">
        <v>57849.052000000003</v>
      </c>
      <c r="E115" s="3">
        <v>9</v>
      </c>
      <c r="F115" s="3">
        <v>2662</v>
      </c>
      <c r="G115" s="3">
        <v>53548.434999999998</v>
      </c>
      <c r="H115" s="3">
        <v>0</v>
      </c>
      <c r="I115" s="3">
        <v>0</v>
      </c>
      <c r="J115" s="3">
        <v>0</v>
      </c>
      <c r="K115" s="3">
        <v>1</v>
      </c>
      <c r="L115" s="3">
        <v>214</v>
      </c>
      <c r="M115" s="3">
        <v>4300.6170000000002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</row>
    <row r="116" spans="1:18" s="3" customFormat="1" x14ac:dyDescent="0.2">
      <c r="A116" s="3" t="s">
        <v>109</v>
      </c>
      <c r="B116" s="3">
        <v>12</v>
      </c>
      <c r="C116" s="3">
        <v>2501</v>
      </c>
      <c r="D116" s="3">
        <v>27677.602999999999</v>
      </c>
      <c r="E116" s="3">
        <v>10</v>
      </c>
      <c r="F116" s="3">
        <v>2344</v>
      </c>
      <c r="G116" s="3">
        <v>25861.545999999998</v>
      </c>
      <c r="H116" s="3">
        <v>1</v>
      </c>
      <c r="I116" s="3">
        <v>3</v>
      </c>
      <c r="J116" s="3">
        <v>21.838000000000001</v>
      </c>
      <c r="K116" s="3">
        <v>1</v>
      </c>
      <c r="L116" s="3">
        <v>154</v>
      </c>
      <c r="M116" s="3">
        <v>1794.2190000000001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</row>
    <row r="117" spans="1:18" s="3" customFormat="1" x14ac:dyDescent="0.2">
      <c r="A117" s="3" t="s">
        <v>110</v>
      </c>
      <c r="B117" s="3">
        <v>13</v>
      </c>
      <c r="C117" s="3">
        <v>8409</v>
      </c>
      <c r="D117" s="3">
        <v>82109.755999999994</v>
      </c>
      <c r="E117" s="3">
        <v>10</v>
      </c>
      <c r="F117" s="3">
        <v>2988</v>
      </c>
      <c r="G117" s="3">
        <v>33795.370000000003</v>
      </c>
      <c r="H117" s="3">
        <v>2</v>
      </c>
      <c r="I117" s="3">
        <v>1752</v>
      </c>
      <c r="J117" s="3">
        <v>4261.326</v>
      </c>
      <c r="K117" s="3">
        <v>1</v>
      </c>
      <c r="L117" s="3">
        <v>3669</v>
      </c>
      <c r="M117" s="3">
        <v>44053.06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</row>
    <row r="118" spans="1:18" s="3" customFormat="1" x14ac:dyDescent="0.2">
      <c r="A118" s="3" t="s">
        <v>24</v>
      </c>
    </row>
    <row r="119" spans="1:18" s="3" customFormat="1" x14ac:dyDescent="0.2">
      <c r="A119" s="3" t="s">
        <v>111</v>
      </c>
      <c r="B119" s="3">
        <v>128</v>
      </c>
      <c r="C119" s="3">
        <v>25655</v>
      </c>
      <c r="D119" s="3">
        <v>310825.99800000002</v>
      </c>
      <c r="E119" s="3">
        <v>76</v>
      </c>
      <c r="F119" s="3">
        <v>13882</v>
      </c>
      <c r="G119" s="3">
        <v>136670.405</v>
      </c>
      <c r="H119" s="3">
        <v>30</v>
      </c>
      <c r="I119" s="3">
        <v>4238</v>
      </c>
      <c r="J119" s="3">
        <v>39685.436000000002</v>
      </c>
      <c r="K119" s="3">
        <v>20</v>
      </c>
      <c r="L119" s="3">
        <v>5705</v>
      </c>
      <c r="M119" s="3">
        <v>117723.897</v>
      </c>
      <c r="N119" s="3">
        <v>2</v>
      </c>
      <c r="O119" s="3">
        <v>1830</v>
      </c>
      <c r="P119" s="3">
        <v>16746.259999999998</v>
      </c>
      <c r="Q119" s="3">
        <v>0</v>
      </c>
      <c r="R119" s="3">
        <v>0</v>
      </c>
    </row>
    <row r="120" spans="1:18" s="3" customFormat="1" x14ac:dyDescent="0.2">
      <c r="A120" s="3" t="s">
        <v>10</v>
      </c>
      <c r="B120" s="10">
        <v>3.8882138517618468</v>
      </c>
      <c r="C120" s="10">
        <v>1.890419760873506</v>
      </c>
      <c r="D120" s="10">
        <v>1.9122336411065279</v>
      </c>
      <c r="E120" s="10">
        <v>3.2829373650107989</v>
      </c>
      <c r="F120" s="10">
        <v>2.6144554034024456</v>
      </c>
      <c r="G120" s="10">
        <v>2.3106113973640161</v>
      </c>
      <c r="H120" s="10">
        <v>9.7402597402597415</v>
      </c>
      <c r="I120" s="10">
        <v>1.6929923379912595</v>
      </c>
      <c r="J120" s="10">
        <v>1.3728124312524639</v>
      </c>
      <c r="K120" s="10">
        <v>3.5587188612099649</v>
      </c>
      <c r="L120" s="10">
        <v>1.0674684998559245</v>
      </c>
      <c r="M120" s="10">
        <v>1.6472965232059953</v>
      </c>
      <c r="N120" s="10">
        <v>2.2222222222222223</v>
      </c>
      <c r="O120" s="10">
        <v>4.4238160852853721</v>
      </c>
      <c r="P120" s="10">
        <v>5.9087484362842009</v>
      </c>
      <c r="Q120" s="10">
        <v>0</v>
      </c>
      <c r="R120" s="10">
        <v>0</v>
      </c>
    </row>
    <row r="121" spans="1:18" s="3" customFormat="1" x14ac:dyDescent="0.2">
      <c r="A121" s="3" t="s">
        <v>112</v>
      </c>
      <c r="B121" s="3">
        <v>15</v>
      </c>
      <c r="C121" s="3">
        <v>3155</v>
      </c>
      <c r="D121" s="3">
        <v>29354.567999999999</v>
      </c>
      <c r="E121" s="3">
        <v>14</v>
      </c>
      <c r="F121" s="3">
        <v>2527</v>
      </c>
      <c r="G121" s="3">
        <v>24354.567999999999</v>
      </c>
      <c r="H121" s="3">
        <v>0</v>
      </c>
      <c r="I121" s="3">
        <v>0</v>
      </c>
      <c r="J121" s="3">
        <v>0</v>
      </c>
      <c r="K121" s="3">
        <v>1</v>
      </c>
      <c r="L121" s="3">
        <v>628</v>
      </c>
      <c r="M121" s="3">
        <v>5000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</row>
    <row r="122" spans="1:18" s="3" customFormat="1" x14ac:dyDescent="0.2">
      <c r="A122" s="3" t="s">
        <v>113</v>
      </c>
      <c r="B122" s="3">
        <v>22</v>
      </c>
      <c r="C122" s="3">
        <v>4785</v>
      </c>
      <c r="D122" s="3">
        <v>45196.845000000001</v>
      </c>
      <c r="E122" s="3">
        <v>18</v>
      </c>
      <c r="F122" s="3">
        <v>3980</v>
      </c>
      <c r="G122" s="3">
        <v>32984.866000000002</v>
      </c>
      <c r="H122" s="3">
        <v>2</v>
      </c>
      <c r="I122" s="3">
        <v>282</v>
      </c>
      <c r="J122" s="3">
        <v>1587.8579999999999</v>
      </c>
      <c r="K122" s="3">
        <v>1</v>
      </c>
      <c r="L122" s="3">
        <v>144</v>
      </c>
      <c r="M122" s="3">
        <v>5000</v>
      </c>
      <c r="N122" s="3">
        <v>1</v>
      </c>
      <c r="O122" s="3">
        <v>379</v>
      </c>
      <c r="P122" s="3">
        <v>5624.1210000000001</v>
      </c>
      <c r="Q122" s="3">
        <v>0</v>
      </c>
      <c r="R122" s="3">
        <v>0</v>
      </c>
    </row>
    <row r="123" spans="1:18" s="3" customFormat="1" x14ac:dyDescent="0.2">
      <c r="A123" s="3" t="s">
        <v>114</v>
      </c>
      <c r="B123" s="3">
        <v>43</v>
      </c>
      <c r="C123" s="3">
        <v>10506</v>
      </c>
      <c r="D123" s="3">
        <v>125753.24099999999</v>
      </c>
      <c r="E123" s="3">
        <v>29</v>
      </c>
      <c r="F123" s="3">
        <v>6061</v>
      </c>
      <c r="G123" s="3">
        <v>65568.084000000003</v>
      </c>
      <c r="H123" s="3">
        <v>1</v>
      </c>
      <c r="I123" s="3">
        <v>21</v>
      </c>
      <c r="J123" s="3">
        <v>215.90299999999999</v>
      </c>
      <c r="K123" s="3">
        <v>12</v>
      </c>
      <c r="L123" s="3">
        <v>2973</v>
      </c>
      <c r="M123" s="3">
        <v>48847.114999999998</v>
      </c>
      <c r="N123" s="3">
        <v>1</v>
      </c>
      <c r="O123" s="3">
        <v>1451</v>
      </c>
      <c r="P123" s="3">
        <v>11122.138999999999</v>
      </c>
      <c r="Q123" s="3">
        <v>0</v>
      </c>
      <c r="R123" s="3">
        <v>0</v>
      </c>
    </row>
    <row r="124" spans="1:18" s="3" customFormat="1" x14ac:dyDescent="0.2">
      <c r="A124" s="3" t="s">
        <v>115</v>
      </c>
      <c r="B124" s="3">
        <v>26</v>
      </c>
      <c r="C124" s="3">
        <v>3392</v>
      </c>
      <c r="D124" s="3">
        <v>44881.661999999997</v>
      </c>
      <c r="E124" s="3">
        <v>1</v>
      </c>
      <c r="F124" s="3">
        <v>80</v>
      </c>
      <c r="G124" s="3">
        <v>646.38</v>
      </c>
      <c r="H124" s="3">
        <v>24</v>
      </c>
      <c r="I124" s="3">
        <v>2628</v>
      </c>
      <c r="J124" s="3">
        <v>24457.302</v>
      </c>
      <c r="K124" s="3">
        <v>1</v>
      </c>
      <c r="L124" s="3">
        <v>684</v>
      </c>
      <c r="M124" s="3">
        <v>19777.98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</row>
    <row r="125" spans="1:18" s="3" customFormat="1" x14ac:dyDescent="0.2">
      <c r="A125" s="3" t="s">
        <v>116</v>
      </c>
      <c r="B125" s="3">
        <v>2</v>
      </c>
      <c r="C125" s="3">
        <v>130</v>
      </c>
      <c r="D125" s="3">
        <v>1438.086</v>
      </c>
      <c r="E125" s="3">
        <v>2</v>
      </c>
      <c r="F125" s="3">
        <v>130</v>
      </c>
      <c r="G125" s="3">
        <v>1438.086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</row>
    <row r="126" spans="1:18" s="3" customFormat="1" x14ac:dyDescent="0.2">
      <c r="A126" s="3" t="s">
        <v>117</v>
      </c>
      <c r="B126" s="3">
        <v>15</v>
      </c>
      <c r="C126" s="3">
        <v>1575</v>
      </c>
      <c r="D126" s="3">
        <v>37974.860999999997</v>
      </c>
      <c r="E126" s="3">
        <v>10</v>
      </c>
      <c r="F126" s="3">
        <v>588</v>
      </c>
      <c r="G126" s="3">
        <v>7138.6390000000001</v>
      </c>
      <c r="H126" s="3">
        <v>2</v>
      </c>
      <c r="I126" s="3">
        <v>410</v>
      </c>
      <c r="J126" s="3">
        <v>5443.2790000000005</v>
      </c>
      <c r="K126" s="3">
        <v>3</v>
      </c>
      <c r="L126" s="3">
        <v>577</v>
      </c>
      <c r="M126" s="3">
        <v>25392.942999999999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</row>
    <row r="127" spans="1:18" s="3" customFormat="1" x14ac:dyDescent="0.2">
      <c r="A127" s="3" t="s">
        <v>118</v>
      </c>
      <c r="B127" s="3">
        <v>5</v>
      </c>
      <c r="C127" s="3">
        <v>2112</v>
      </c>
      <c r="D127" s="3">
        <v>26226.735000000001</v>
      </c>
      <c r="E127" s="3">
        <v>2</v>
      </c>
      <c r="F127" s="3">
        <v>516</v>
      </c>
      <c r="G127" s="3">
        <v>4539.7820000000002</v>
      </c>
      <c r="H127" s="3">
        <v>1</v>
      </c>
      <c r="I127" s="3">
        <v>897</v>
      </c>
      <c r="J127" s="3">
        <v>7981.0940000000001</v>
      </c>
      <c r="K127" s="3">
        <v>2</v>
      </c>
      <c r="L127" s="3">
        <v>699</v>
      </c>
      <c r="M127" s="3">
        <v>13705.859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</row>
    <row r="128" spans="1:18" s="3" customFormat="1" x14ac:dyDescent="0.2">
      <c r="A128" s="3" t="s">
        <v>24</v>
      </c>
    </row>
    <row r="129" spans="1:18" s="3" customFormat="1" x14ac:dyDescent="0.2">
      <c r="A129" s="3" t="s">
        <v>119</v>
      </c>
      <c r="B129" s="3">
        <v>106</v>
      </c>
      <c r="C129" s="3">
        <v>32527</v>
      </c>
      <c r="D129" s="3">
        <v>449801.21100000001</v>
      </c>
      <c r="E129" s="3">
        <v>72</v>
      </c>
      <c r="F129" s="3">
        <v>17538</v>
      </c>
      <c r="G129" s="3">
        <v>127016.91499999999</v>
      </c>
      <c r="H129" s="3">
        <v>2</v>
      </c>
      <c r="I129" s="3">
        <v>2684</v>
      </c>
      <c r="J129" s="3">
        <v>28346.291000000001</v>
      </c>
      <c r="K129" s="3">
        <v>28</v>
      </c>
      <c r="L129" s="3">
        <v>11893</v>
      </c>
      <c r="M129" s="3">
        <v>289193.995</v>
      </c>
      <c r="N129" s="3">
        <v>4</v>
      </c>
      <c r="O129" s="3">
        <v>412</v>
      </c>
      <c r="P129" s="3">
        <v>5244.01</v>
      </c>
      <c r="Q129" s="3">
        <v>0</v>
      </c>
      <c r="R129" s="3">
        <v>0</v>
      </c>
    </row>
    <row r="130" spans="1:18" s="3" customFormat="1" x14ac:dyDescent="0.2">
      <c r="A130" s="3" t="s">
        <v>10</v>
      </c>
      <c r="B130" s="10">
        <v>3.219927095990279</v>
      </c>
      <c r="C130" s="10">
        <v>2.3967914075982271</v>
      </c>
      <c r="D130" s="10">
        <v>2.7672235045301958</v>
      </c>
      <c r="E130" s="10">
        <v>3.1101511879049677</v>
      </c>
      <c r="F130" s="10">
        <v>3.3030052488742321</v>
      </c>
      <c r="G130" s="10">
        <v>2.1474051493226822</v>
      </c>
      <c r="H130" s="10">
        <v>0.64935064935064934</v>
      </c>
      <c r="I130" s="10">
        <v>1.0722018487891789</v>
      </c>
      <c r="J130" s="10">
        <v>0.98056477607301162</v>
      </c>
      <c r="K130" s="10">
        <v>4.9822064056939501</v>
      </c>
      <c r="L130" s="10">
        <v>2.2253116334419825</v>
      </c>
      <c r="M130" s="10">
        <v>4.0466572602124451</v>
      </c>
      <c r="N130" s="10">
        <v>4.4444444444444446</v>
      </c>
      <c r="O130" s="10">
        <v>0.99596296564894715</v>
      </c>
      <c r="P130" s="10">
        <v>1.8502958802358687</v>
      </c>
      <c r="Q130" s="10">
        <v>0</v>
      </c>
      <c r="R130" s="10">
        <v>0</v>
      </c>
    </row>
    <row r="131" spans="1:18" s="3" customFormat="1" x14ac:dyDescent="0.2">
      <c r="A131" s="3" t="s">
        <v>120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</row>
    <row r="132" spans="1:18" s="3" customFormat="1" x14ac:dyDescent="0.2">
      <c r="A132" s="3" t="s">
        <v>121</v>
      </c>
      <c r="B132" s="3">
        <v>68</v>
      </c>
      <c r="C132" s="3">
        <v>12258</v>
      </c>
      <c r="D132" s="3">
        <v>121853.215</v>
      </c>
      <c r="E132" s="3">
        <v>49</v>
      </c>
      <c r="F132" s="3">
        <v>8985</v>
      </c>
      <c r="G132" s="3">
        <v>89299.264999999999</v>
      </c>
      <c r="H132" s="3">
        <v>1</v>
      </c>
      <c r="I132" s="3">
        <v>2384</v>
      </c>
      <c r="J132" s="3">
        <v>23846.291000000001</v>
      </c>
      <c r="K132" s="3">
        <v>18</v>
      </c>
      <c r="L132" s="3">
        <v>889</v>
      </c>
      <c r="M132" s="3">
        <v>8707.6589999999997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</row>
    <row r="133" spans="1:18" s="3" customFormat="1" x14ac:dyDescent="0.2">
      <c r="A133" s="3" t="s">
        <v>122</v>
      </c>
      <c r="B133" s="3">
        <v>13</v>
      </c>
      <c r="C133" s="3">
        <v>7616</v>
      </c>
      <c r="D133" s="3">
        <v>23597.822</v>
      </c>
      <c r="E133" s="3">
        <v>7</v>
      </c>
      <c r="F133" s="3">
        <v>6617</v>
      </c>
      <c r="G133" s="3">
        <v>14992.088</v>
      </c>
      <c r="H133" s="3">
        <v>0</v>
      </c>
      <c r="I133" s="3">
        <v>0</v>
      </c>
      <c r="J133" s="3">
        <v>0</v>
      </c>
      <c r="K133" s="3">
        <v>4</v>
      </c>
      <c r="L133" s="3">
        <v>637</v>
      </c>
      <c r="M133" s="3">
        <v>3920.2269999999999</v>
      </c>
      <c r="N133" s="3">
        <v>2</v>
      </c>
      <c r="O133" s="3">
        <v>362</v>
      </c>
      <c r="P133" s="3">
        <v>4685.5069999999996</v>
      </c>
      <c r="Q133" s="3">
        <v>0</v>
      </c>
      <c r="R133" s="3">
        <v>0</v>
      </c>
    </row>
    <row r="134" spans="1:18" s="3" customFormat="1" x14ac:dyDescent="0.2">
      <c r="A134" s="3" t="s">
        <v>123</v>
      </c>
      <c r="B134" s="3">
        <v>19</v>
      </c>
      <c r="C134" s="3">
        <v>3147</v>
      </c>
      <c r="D134" s="3">
        <v>73524.460000000006</v>
      </c>
      <c r="E134" s="3">
        <v>12</v>
      </c>
      <c r="F134" s="3">
        <v>1517</v>
      </c>
      <c r="G134" s="3">
        <v>16083.078</v>
      </c>
      <c r="H134" s="3">
        <v>0</v>
      </c>
      <c r="I134" s="3">
        <v>0</v>
      </c>
      <c r="J134" s="3">
        <v>0</v>
      </c>
      <c r="K134" s="3">
        <v>5</v>
      </c>
      <c r="L134" s="3">
        <v>1580</v>
      </c>
      <c r="M134" s="3">
        <v>56882.879000000001</v>
      </c>
      <c r="N134" s="3">
        <v>2</v>
      </c>
      <c r="O134" s="3">
        <v>50</v>
      </c>
      <c r="P134" s="3">
        <v>558.50300000000004</v>
      </c>
      <c r="Q134" s="3">
        <v>0</v>
      </c>
      <c r="R134" s="3">
        <v>0</v>
      </c>
    </row>
    <row r="135" spans="1:18" s="3" customFormat="1" x14ac:dyDescent="0.2">
      <c r="A135" s="9" t="s">
        <v>124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</row>
    <row r="136" spans="1:18" s="3" customFormat="1" x14ac:dyDescent="0.2">
      <c r="A136" s="9" t="s">
        <v>125</v>
      </c>
      <c r="B136" s="3">
        <v>6</v>
      </c>
      <c r="C136" s="3">
        <v>9506</v>
      </c>
      <c r="D136" s="3">
        <v>230825.71400000001</v>
      </c>
      <c r="E136" s="3">
        <v>4</v>
      </c>
      <c r="F136" s="3">
        <v>419</v>
      </c>
      <c r="G136" s="3">
        <v>6642.4840000000004</v>
      </c>
      <c r="H136" s="3">
        <v>1</v>
      </c>
      <c r="I136" s="3">
        <v>300</v>
      </c>
      <c r="J136" s="3">
        <v>4500</v>
      </c>
      <c r="K136" s="3">
        <v>1</v>
      </c>
      <c r="L136" s="3">
        <v>8787</v>
      </c>
      <c r="M136" s="3">
        <v>219683.23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</row>
    <row r="137" spans="1:18" s="3" customFormat="1" x14ac:dyDescent="0.2">
      <c r="A137" s="3" t="s">
        <v>24</v>
      </c>
    </row>
    <row r="138" spans="1:18" s="3" customFormat="1" x14ac:dyDescent="0.2">
      <c r="A138" s="3" t="s">
        <v>126</v>
      </c>
      <c r="B138" s="3">
        <v>205</v>
      </c>
      <c r="C138" s="3">
        <v>112873</v>
      </c>
      <c r="D138" s="3">
        <v>864788.54500000004</v>
      </c>
      <c r="E138" s="3">
        <v>128</v>
      </c>
      <c r="F138" s="3">
        <v>35286</v>
      </c>
      <c r="G138" s="3">
        <v>275269.37099999998</v>
      </c>
      <c r="H138" s="3">
        <v>27</v>
      </c>
      <c r="I138" s="3">
        <v>37698</v>
      </c>
      <c r="J138" s="3">
        <v>271689.68400000001</v>
      </c>
      <c r="K138" s="3">
        <v>41</v>
      </c>
      <c r="L138" s="3">
        <v>37076</v>
      </c>
      <c r="M138" s="3">
        <v>295564.52399999998</v>
      </c>
      <c r="N138" s="3">
        <v>9</v>
      </c>
      <c r="O138" s="3">
        <v>2813</v>
      </c>
      <c r="P138" s="3">
        <v>22264.966</v>
      </c>
      <c r="Q138" s="3">
        <v>0</v>
      </c>
      <c r="R138" s="3">
        <v>0</v>
      </c>
    </row>
    <row r="139" spans="1:18" s="3" customFormat="1" x14ac:dyDescent="0.2">
      <c r="A139" s="3" t="s">
        <v>10</v>
      </c>
      <c r="B139" s="10">
        <v>6.2272174969623331</v>
      </c>
      <c r="C139" s="10">
        <v>8.3171837719382271</v>
      </c>
      <c r="D139" s="10">
        <v>5.3202684422574151</v>
      </c>
      <c r="E139" s="10">
        <v>5.5291576673866087</v>
      </c>
      <c r="F139" s="10">
        <v>6.645560680338475</v>
      </c>
      <c r="G139" s="10">
        <v>4.6538279152521991</v>
      </c>
      <c r="H139" s="10">
        <v>8.7662337662337659</v>
      </c>
      <c r="I139" s="10">
        <v>15.059562330720741</v>
      </c>
      <c r="J139" s="10">
        <v>9.3983842243349347</v>
      </c>
      <c r="K139" s="10">
        <v>7.2953736654804269</v>
      </c>
      <c r="L139" s="10">
        <v>6.937329027284532</v>
      </c>
      <c r="M139" s="10">
        <v>4.1357993166691971</v>
      </c>
      <c r="N139" s="10">
        <v>10</v>
      </c>
      <c r="O139" s="10">
        <v>6.800106364976914</v>
      </c>
      <c r="P139" s="10">
        <v>7.8559680213027212</v>
      </c>
      <c r="Q139" s="10">
        <v>0</v>
      </c>
      <c r="R139" s="10">
        <v>0</v>
      </c>
    </row>
    <row r="140" spans="1:18" s="3" customFormat="1" x14ac:dyDescent="0.2">
      <c r="A140" s="3" t="s">
        <v>127</v>
      </c>
      <c r="B140" s="3">
        <v>75</v>
      </c>
      <c r="C140" s="3">
        <v>35312</v>
      </c>
      <c r="D140" s="3">
        <v>269750.26500000001</v>
      </c>
      <c r="E140" s="3">
        <v>47</v>
      </c>
      <c r="F140" s="3">
        <v>12366</v>
      </c>
      <c r="G140" s="3">
        <v>89497.745999999999</v>
      </c>
      <c r="H140" s="3">
        <v>10</v>
      </c>
      <c r="I140" s="3">
        <v>3509</v>
      </c>
      <c r="J140" s="3">
        <v>25563.465</v>
      </c>
      <c r="K140" s="3">
        <v>15</v>
      </c>
      <c r="L140" s="3">
        <v>18494</v>
      </c>
      <c r="M140" s="3">
        <v>148228.28400000001</v>
      </c>
      <c r="N140" s="3">
        <v>3</v>
      </c>
      <c r="O140" s="3">
        <v>943</v>
      </c>
      <c r="P140" s="3">
        <v>6460.77</v>
      </c>
      <c r="Q140" s="3">
        <v>0</v>
      </c>
      <c r="R140" s="3">
        <v>0</v>
      </c>
    </row>
    <row r="141" spans="1:18" s="3" customFormat="1" x14ac:dyDescent="0.2">
      <c r="A141" s="3" t="s">
        <v>128</v>
      </c>
      <c r="B141" s="3">
        <v>10</v>
      </c>
      <c r="C141" s="3">
        <v>1934</v>
      </c>
      <c r="D141" s="3">
        <v>29695.398000000001</v>
      </c>
      <c r="E141" s="3">
        <v>8</v>
      </c>
      <c r="F141" s="3">
        <v>1798</v>
      </c>
      <c r="G141" s="3">
        <v>28524.932000000001</v>
      </c>
      <c r="H141" s="3">
        <v>1</v>
      </c>
      <c r="I141" s="3">
        <v>82</v>
      </c>
      <c r="J141" s="3">
        <v>996.29899999999998</v>
      </c>
      <c r="K141" s="3">
        <v>1</v>
      </c>
      <c r="L141" s="3">
        <v>54</v>
      </c>
      <c r="M141" s="3">
        <v>174.167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</row>
    <row r="142" spans="1:18" s="3" customFormat="1" x14ac:dyDescent="0.2">
      <c r="A142" s="3" t="s">
        <v>129</v>
      </c>
      <c r="B142" s="3">
        <v>11</v>
      </c>
      <c r="C142" s="3">
        <v>4716</v>
      </c>
      <c r="D142" s="3">
        <v>43979.065999999999</v>
      </c>
      <c r="E142" s="3">
        <v>1</v>
      </c>
      <c r="F142" s="3">
        <v>465</v>
      </c>
      <c r="G142" s="3">
        <v>2549.6779999999999</v>
      </c>
      <c r="H142" s="3">
        <v>2</v>
      </c>
      <c r="I142" s="3">
        <v>92</v>
      </c>
      <c r="J142" s="3">
        <v>1937.76</v>
      </c>
      <c r="K142" s="3">
        <v>8</v>
      </c>
      <c r="L142" s="3">
        <v>4159</v>
      </c>
      <c r="M142" s="3">
        <v>39491.627999999997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</row>
    <row r="143" spans="1:18" s="3" customFormat="1" x14ac:dyDescent="0.2">
      <c r="A143" s="3" t="s">
        <v>130</v>
      </c>
      <c r="B143" s="3">
        <v>69</v>
      </c>
      <c r="C143" s="3">
        <v>26950</v>
      </c>
      <c r="D143" s="3">
        <v>134852.601</v>
      </c>
      <c r="E143" s="3">
        <v>52</v>
      </c>
      <c r="F143" s="3">
        <v>11952</v>
      </c>
      <c r="G143" s="3">
        <v>59812.803</v>
      </c>
      <c r="H143" s="3">
        <v>4</v>
      </c>
      <c r="I143" s="3">
        <v>4324</v>
      </c>
      <c r="J143" s="3">
        <v>21652.516</v>
      </c>
      <c r="K143" s="3">
        <v>10</v>
      </c>
      <c r="L143" s="3">
        <v>9536</v>
      </c>
      <c r="M143" s="3">
        <v>47694.237000000001</v>
      </c>
      <c r="N143" s="3">
        <v>3</v>
      </c>
      <c r="O143" s="3">
        <v>1138</v>
      </c>
      <c r="P143" s="3">
        <v>5693.0450000000001</v>
      </c>
      <c r="Q143" s="3">
        <v>0</v>
      </c>
      <c r="R143" s="3">
        <v>0</v>
      </c>
    </row>
    <row r="144" spans="1:18" s="3" customFormat="1" x14ac:dyDescent="0.2">
      <c r="A144" s="3" t="s">
        <v>131</v>
      </c>
      <c r="B144" s="3">
        <v>30</v>
      </c>
      <c r="C144" s="3">
        <v>38639</v>
      </c>
      <c r="D144" s="3">
        <v>325418.49699999997</v>
      </c>
      <c r="E144" s="3">
        <v>14</v>
      </c>
      <c r="F144" s="3">
        <v>7480</v>
      </c>
      <c r="G144" s="3">
        <v>86850.036999999997</v>
      </c>
      <c r="H144" s="3">
        <v>9</v>
      </c>
      <c r="I144" s="3">
        <v>26039</v>
      </c>
      <c r="J144" s="3">
        <v>177980.508</v>
      </c>
      <c r="K144" s="3">
        <v>4</v>
      </c>
      <c r="L144" s="3">
        <v>4388</v>
      </c>
      <c r="M144" s="3">
        <v>50476.800999999999</v>
      </c>
      <c r="N144" s="3">
        <v>3</v>
      </c>
      <c r="O144" s="3">
        <v>732</v>
      </c>
      <c r="P144" s="3">
        <v>10111.151</v>
      </c>
      <c r="Q144" s="3">
        <v>0</v>
      </c>
      <c r="R144" s="3">
        <v>0</v>
      </c>
    </row>
    <row r="145" spans="1:18" s="3" customFormat="1" x14ac:dyDescent="0.2">
      <c r="A145" s="9" t="s">
        <v>132</v>
      </c>
      <c r="B145" s="3">
        <v>3</v>
      </c>
      <c r="C145" s="3">
        <v>4124</v>
      </c>
      <c r="D145" s="3">
        <v>46056.675000000003</v>
      </c>
      <c r="E145" s="3">
        <v>2</v>
      </c>
      <c r="F145" s="3">
        <v>472</v>
      </c>
      <c r="G145" s="3">
        <v>2497.5390000000002</v>
      </c>
      <c r="H145" s="3">
        <v>1</v>
      </c>
      <c r="I145" s="3">
        <v>3652</v>
      </c>
      <c r="J145" s="3">
        <v>43559.135999999999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</row>
    <row r="146" spans="1:18" s="3" customFormat="1" x14ac:dyDescent="0.2">
      <c r="A146" s="3" t="s">
        <v>133</v>
      </c>
      <c r="B146" s="3">
        <v>7</v>
      </c>
      <c r="C146" s="3">
        <v>1198</v>
      </c>
      <c r="D146" s="3">
        <v>15036.043</v>
      </c>
      <c r="E146" s="3">
        <v>4</v>
      </c>
      <c r="F146" s="3">
        <v>753</v>
      </c>
      <c r="G146" s="3">
        <v>5536.6360000000004</v>
      </c>
      <c r="H146" s="3">
        <v>0</v>
      </c>
      <c r="I146" s="3">
        <v>0</v>
      </c>
      <c r="J146" s="3">
        <v>0</v>
      </c>
      <c r="K146" s="3">
        <v>3</v>
      </c>
      <c r="L146" s="3">
        <v>445</v>
      </c>
      <c r="M146" s="3">
        <v>9499.4069999999992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</row>
    <row r="147" spans="1:18" s="3" customFormat="1" x14ac:dyDescent="0.2">
      <c r="A147" s="3" t="s">
        <v>24</v>
      </c>
    </row>
    <row r="148" spans="1:18" s="3" customFormat="1" x14ac:dyDescent="0.2">
      <c r="A148" s="3" t="s">
        <v>134</v>
      </c>
      <c r="B148" s="3">
        <v>256</v>
      </c>
      <c r="C148" s="3">
        <v>101188</v>
      </c>
      <c r="D148" s="3">
        <v>836290.80200000003</v>
      </c>
      <c r="E148" s="3">
        <v>196</v>
      </c>
      <c r="F148" s="3">
        <v>49911</v>
      </c>
      <c r="G148" s="3">
        <v>447604.63400000002</v>
      </c>
      <c r="H148" s="3">
        <v>13</v>
      </c>
      <c r="I148" s="3">
        <v>2171</v>
      </c>
      <c r="J148" s="3">
        <v>54383.177000000003</v>
      </c>
      <c r="K148" s="3">
        <v>44</v>
      </c>
      <c r="L148" s="3">
        <v>46510</v>
      </c>
      <c r="M148" s="3">
        <v>327028.51799999998</v>
      </c>
      <c r="N148" s="3">
        <v>3</v>
      </c>
      <c r="O148" s="3">
        <v>2596</v>
      </c>
      <c r="P148" s="3">
        <v>7274.473</v>
      </c>
      <c r="Q148" s="3">
        <v>0</v>
      </c>
      <c r="R148" s="3">
        <v>0</v>
      </c>
    </row>
    <row r="149" spans="1:18" s="3" customFormat="1" x14ac:dyDescent="0.2">
      <c r="A149" s="3" t="s">
        <v>10</v>
      </c>
      <c r="B149" s="10">
        <v>7.7764277035236935</v>
      </c>
      <c r="C149" s="10">
        <v>7.4561603883558103</v>
      </c>
      <c r="D149" s="10">
        <v>5.1449473841385629</v>
      </c>
      <c r="E149" s="10">
        <v>8.4665226781857452</v>
      </c>
      <c r="F149" s="10">
        <v>9.3999483964284298</v>
      </c>
      <c r="G149" s="10">
        <v>7.5674054586532398</v>
      </c>
      <c r="H149" s="10">
        <v>4.220779220779221</v>
      </c>
      <c r="I149" s="10">
        <v>0.86726908111822187</v>
      </c>
      <c r="J149" s="10">
        <v>1.8812418096301897</v>
      </c>
      <c r="K149" s="10">
        <v>7.8291814946619214</v>
      </c>
      <c r="L149" s="10">
        <v>8.7025346061873883</v>
      </c>
      <c r="M149" s="10">
        <v>4.5760712516219986</v>
      </c>
      <c r="N149" s="10">
        <v>3.3333333333333335</v>
      </c>
      <c r="O149" s="10">
        <v>6.2755336379239495</v>
      </c>
      <c r="P149" s="10">
        <v>2.5667242096767664</v>
      </c>
      <c r="Q149" s="10">
        <v>0</v>
      </c>
      <c r="R149" s="10">
        <v>0</v>
      </c>
    </row>
    <row r="150" spans="1:18" s="3" customFormat="1" x14ac:dyDescent="0.2">
      <c r="A150" s="3" t="s">
        <v>135</v>
      </c>
      <c r="B150" s="3">
        <v>81</v>
      </c>
      <c r="C150" s="3">
        <v>6672</v>
      </c>
      <c r="D150" s="3">
        <v>134310.448</v>
      </c>
      <c r="E150" s="3">
        <v>72</v>
      </c>
      <c r="F150" s="3">
        <v>4163</v>
      </c>
      <c r="G150" s="3">
        <v>37250.910000000003</v>
      </c>
      <c r="H150" s="3">
        <v>2</v>
      </c>
      <c r="I150" s="3">
        <v>151</v>
      </c>
      <c r="J150" s="3">
        <v>290.274</v>
      </c>
      <c r="K150" s="3">
        <v>7</v>
      </c>
      <c r="L150" s="3">
        <v>2358</v>
      </c>
      <c r="M150" s="3">
        <v>96769.263999999996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</row>
    <row r="151" spans="1:18" s="3" customFormat="1" x14ac:dyDescent="0.2">
      <c r="A151" s="3" t="s">
        <v>136</v>
      </c>
      <c r="B151" s="3">
        <v>71</v>
      </c>
      <c r="C151" s="3">
        <v>43987</v>
      </c>
      <c r="D151" s="3">
        <v>282008.30099999998</v>
      </c>
      <c r="E151" s="3">
        <v>53</v>
      </c>
      <c r="F151" s="3">
        <v>37304</v>
      </c>
      <c r="G151" s="3">
        <v>186156.18700000001</v>
      </c>
      <c r="H151" s="3">
        <v>5</v>
      </c>
      <c r="I151" s="3">
        <v>971</v>
      </c>
      <c r="J151" s="3">
        <v>11908.304</v>
      </c>
      <c r="K151" s="3">
        <v>11</v>
      </c>
      <c r="L151" s="3">
        <v>3296</v>
      </c>
      <c r="M151" s="3">
        <v>77568.77</v>
      </c>
      <c r="N151" s="3">
        <v>2</v>
      </c>
      <c r="O151" s="3">
        <v>2416</v>
      </c>
      <c r="P151" s="3">
        <v>6375.04</v>
      </c>
      <c r="Q151" s="3">
        <v>0</v>
      </c>
      <c r="R151" s="3">
        <v>0</v>
      </c>
    </row>
    <row r="152" spans="1:18" s="3" customFormat="1" x14ac:dyDescent="0.2">
      <c r="A152" s="3" t="s">
        <v>137</v>
      </c>
      <c r="B152" s="3">
        <v>27</v>
      </c>
      <c r="C152" s="3">
        <v>7079</v>
      </c>
      <c r="D152" s="3">
        <v>126801.823</v>
      </c>
      <c r="E152" s="3">
        <v>8</v>
      </c>
      <c r="F152" s="3">
        <v>753</v>
      </c>
      <c r="G152" s="3">
        <v>17904.208999999999</v>
      </c>
      <c r="H152" s="3">
        <v>3</v>
      </c>
      <c r="I152" s="3">
        <v>831</v>
      </c>
      <c r="J152" s="3">
        <v>40862.356</v>
      </c>
      <c r="K152" s="3">
        <v>16</v>
      </c>
      <c r="L152" s="3">
        <v>5495</v>
      </c>
      <c r="M152" s="3">
        <v>68035.258000000002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</row>
    <row r="153" spans="1:18" s="3" customFormat="1" x14ac:dyDescent="0.2">
      <c r="A153" s="3" t="s">
        <v>138</v>
      </c>
      <c r="B153" s="3">
        <v>5</v>
      </c>
      <c r="C153" s="3">
        <v>1069</v>
      </c>
      <c r="D153" s="3">
        <v>19755.294999999998</v>
      </c>
      <c r="E153" s="3">
        <v>5</v>
      </c>
      <c r="F153" s="3">
        <v>1069</v>
      </c>
      <c r="G153" s="3">
        <v>19755.294999999998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</row>
    <row r="154" spans="1:18" s="3" customFormat="1" x14ac:dyDescent="0.2">
      <c r="A154" s="3" t="s">
        <v>139</v>
      </c>
      <c r="B154" s="3">
        <v>57</v>
      </c>
      <c r="C154" s="3">
        <v>5983</v>
      </c>
      <c r="D154" s="3">
        <v>82714.457999999999</v>
      </c>
      <c r="E154" s="3">
        <v>48</v>
      </c>
      <c r="F154" s="3">
        <v>2789</v>
      </c>
      <c r="G154" s="3">
        <v>18756.571</v>
      </c>
      <c r="H154" s="3">
        <v>3</v>
      </c>
      <c r="I154" s="3">
        <v>218</v>
      </c>
      <c r="J154" s="3">
        <v>1322.2429999999999</v>
      </c>
      <c r="K154" s="3">
        <v>5</v>
      </c>
      <c r="L154" s="3">
        <v>2796</v>
      </c>
      <c r="M154" s="3">
        <v>61736.211000000003</v>
      </c>
      <c r="N154" s="3">
        <v>1</v>
      </c>
      <c r="O154" s="3">
        <v>180</v>
      </c>
      <c r="P154" s="3">
        <v>899.43299999999999</v>
      </c>
      <c r="Q154" s="3">
        <v>0</v>
      </c>
      <c r="R154" s="3">
        <v>0</v>
      </c>
    </row>
    <row r="155" spans="1:18" s="3" customFormat="1" x14ac:dyDescent="0.2">
      <c r="A155" s="3" t="s">
        <v>140</v>
      </c>
      <c r="B155" s="3">
        <v>15</v>
      </c>
      <c r="C155" s="3">
        <v>36398</v>
      </c>
      <c r="D155" s="3">
        <v>190700.47700000001</v>
      </c>
      <c r="E155" s="3">
        <v>10</v>
      </c>
      <c r="F155" s="3">
        <v>3833</v>
      </c>
      <c r="G155" s="3">
        <v>167781.462</v>
      </c>
      <c r="H155" s="3">
        <v>0</v>
      </c>
      <c r="I155" s="3">
        <v>0</v>
      </c>
      <c r="J155" s="3">
        <v>0</v>
      </c>
      <c r="K155" s="3">
        <v>5</v>
      </c>
      <c r="L155" s="3">
        <v>32565</v>
      </c>
      <c r="M155" s="3">
        <v>22919.014999999999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</row>
    <row r="156" spans="1:18" s="3" customFormat="1" x14ac:dyDescent="0.2">
      <c r="A156" s="3" t="s">
        <v>24</v>
      </c>
    </row>
    <row r="157" spans="1:18" s="3" customFormat="1" x14ac:dyDescent="0.2">
      <c r="A157" s="3" t="s">
        <v>141</v>
      </c>
      <c r="B157" s="3">
        <v>175</v>
      </c>
      <c r="C157" s="3">
        <v>49743</v>
      </c>
      <c r="D157" s="3">
        <v>677474.15300000005</v>
      </c>
      <c r="E157" s="3">
        <v>121</v>
      </c>
      <c r="F157" s="3">
        <v>22728</v>
      </c>
      <c r="G157" s="3">
        <v>183082.209</v>
      </c>
      <c r="H157" s="3">
        <v>12</v>
      </c>
      <c r="I157" s="3">
        <v>3083</v>
      </c>
      <c r="J157" s="3">
        <v>46775.724999999999</v>
      </c>
      <c r="K157" s="3">
        <v>30</v>
      </c>
      <c r="L157" s="3">
        <v>13520</v>
      </c>
      <c r="M157" s="3">
        <v>381183.163</v>
      </c>
      <c r="N157" s="3">
        <v>10</v>
      </c>
      <c r="O157" s="3">
        <v>10412</v>
      </c>
      <c r="P157" s="3">
        <v>65866.910999999993</v>
      </c>
      <c r="Q157" s="3">
        <v>2</v>
      </c>
      <c r="R157" s="3">
        <v>566.14499999999998</v>
      </c>
    </row>
    <row r="158" spans="1:18" s="3" customFormat="1" x14ac:dyDescent="0.2">
      <c r="A158" s="3" t="s">
        <v>10</v>
      </c>
      <c r="B158" s="10">
        <v>5.3159173754556495</v>
      </c>
      <c r="C158" s="10">
        <v>3.6653732280308242</v>
      </c>
      <c r="D158" s="10">
        <v>4.1678909572639773</v>
      </c>
      <c r="E158" s="10">
        <v>5.226781857451404</v>
      </c>
      <c r="F158" s="10">
        <v>4.2804597614558988</v>
      </c>
      <c r="G158" s="10">
        <v>3.0952702508636074</v>
      </c>
      <c r="H158" s="10">
        <v>3.8961038961038961</v>
      </c>
      <c r="I158" s="10">
        <v>1.2315940014221454</v>
      </c>
      <c r="J158" s="10">
        <v>1.6180821790857145</v>
      </c>
      <c r="K158" s="10">
        <v>5.3380782918149468</v>
      </c>
      <c r="L158" s="10">
        <v>2.5297413002720597</v>
      </c>
      <c r="M158" s="10">
        <v>5.3338507738540475</v>
      </c>
      <c r="N158" s="10">
        <v>11.111111111111111</v>
      </c>
      <c r="O158" s="10">
        <v>25.1698213551865</v>
      </c>
      <c r="P158" s="10">
        <v>23.240473238449695</v>
      </c>
      <c r="Q158" s="10">
        <v>11.76470588235294</v>
      </c>
      <c r="R158" s="10">
        <v>2.9823723721414086</v>
      </c>
    </row>
    <row r="159" spans="1:18" s="3" customFormat="1" x14ac:dyDescent="0.2">
      <c r="A159" s="3" t="s">
        <v>142</v>
      </c>
      <c r="B159" s="3">
        <v>50</v>
      </c>
      <c r="C159" s="3">
        <v>14883</v>
      </c>
      <c r="D159" s="3">
        <v>95892.819000000003</v>
      </c>
      <c r="E159" s="3">
        <v>36</v>
      </c>
      <c r="F159" s="3">
        <v>6514</v>
      </c>
      <c r="G159" s="3">
        <v>30001.153999999999</v>
      </c>
      <c r="H159" s="3">
        <v>5</v>
      </c>
      <c r="I159" s="3">
        <v>538</v>
      </c>
      <c r="J159" s="3">
        <v>4868.6620000000003</v>
      </c>
      <c r="K159" s="3">
        <v>6</v>
      </c>
      <c r="L159" s="3">
        <v>1383</v>
      </c>
      <c r="M159" s="3">
        <v>24983.09</v>
      </c>
      <c r="N159" s="3">
        <v>3</v>
      </c>
      <c r="O159" s="3">
        <v>6448</v>
      </c>
      <c r="P159" s="3">
        <v>36039.913</v>
      </c>
      <c r="Q159" s="3">
        <v>0</v>
      </c>
      <c r="R159" s="3">
        <v>0</v>
      </c>
    </row>
    <row r="160" spans="1:18" s="3" customFormat="1" x14ac:dyDescent="0.2">
      <c r="A160" s="3" t="s">
        <v>143</v>
      </c>
      <c r="B160" s="3">
        <v>20</v>
      </c>
      <c r="C160" s="3">
        <v>4343</v>
      </c>
      <c r="D160" s="3">
        <v>59588.258000000002</v>
      </c>
      <c r="E160" s="3">
        <v>12</v>
      </c>
      <c r="F160" s="3">
        <v>1480</v>
      </c>
      <c r="G160" s="3">
        <v>10698.75</v>
      </c>
      <c r="H160" s="3">
        <v>3</v>
      </c>
      <c r="I160" s="3">
        <v>1416</v>
      </c>
      <c r="J160" s="3">
        <v>26474.704000000002</v>
      </c>
      <c r="K160" s="3">
        <v>4</v>
      </c>
      <c r="L160" s="3">
        <v>810</v>
      </c>
      <c r="M160" s="3">
        <v>17414.21</v>
      </c>
      <c r="N160" s="3">
        <v>1</v>
      </c>
      <c r="O160" s="3">
        <v>637</v>
      </c>
      <c r="P160" s="3">
        <v>5000.5940000000001</v>
      </c>
      <c r="Q160" s="3">
        <v>0</v>
      </c>
      <c r="R160" s="3">
        <v>0</v>
      </c>
    </row>
    <row r="161" spans="1:18" s="3" customFormat="1" x14ac:dyDescent="0.2">
      <c r="A161" s="3" t="s">
        <v>144</v>
      </c>
      <c r="B161" s="3">
        <v>43</v>
      </c>
      <c r="C161" s="3">
        <v>9615</v>
      </c>
      <c r="D161" s="3">
        <v>102451.61599999999</v>
      </c>
      <c r="E161" s="3">
        <v>31</v>
      </c>
      <c r="F161" s="3">
        <v>5324</v>
      </c>
      <c r="G161" s="3">
        <v>53123.228999999999</v>
      </c>
      <c r="H161" s="3">
        <v>3</v>
      </c>
      <c r="I161" s="3">
        <v>557</v>
      </c>
      <c r="J161" s="3">
        <v>5188.5339999999997</v>
      </c>
      <c r="K161" s="3">
        <v>7</v>
      </c>
      <c r="L161" s="3">
        <v>2788</v>
      </c>
      <c r="M161" s="3">
        <v>32789.853000000003</v>
      </c>
      <c r="N161" s="3">
        <v>2</v>
      </c>
      <c r="O161" s="3">
        <v>946</v>
      </c>
      <c r="P161" s="3">
        <v>11350</v>
      </c>
      <c r="Q161" s="3">
        <v>0</v>
      </c>
      <c r="R161" s="3">
        <v>0</v>
      </c>
    </row>
    <row r="162" spans="1:18" s="3" customFormat="1" x14ac:dyDescent="0.2">
      <c r="A162" s="3" t="s">
        <v>145</v>
      </c>
      <c r="B162" s="3">
        <v>37</v>
      </c>
      <c r="C162" s="3">
        <v>6536</v>
      </c>
      <c r="D162" s="3">
        <v>61378.483</v>
      </c>
      <c r="E162" s="3">
        <v>25</v>
      </c>
      <c r="F162" s="3">
        <v>2572</v>
      </c>
      <c r="G162" s="3">
        <v>31318.373</v>
      </c>
      <c r="H162" s="3">
        <v>0</v>
      </c>
      <c r="I162" s="3">
        <v>0</v>
      </c>
      <c r="J162" s="3">
        <v>0</v>
      </c>
      <c r="K162" s="3">
        <v>7</v>
      </c>
      <c r="L162" s="3">
        <v>1727</v>
      </c>
      <c r="M162" s="3">
        <v>17162.552</v>
      </c>
      <c r="N162" s="3">
        <v>3</v>
      </c>
      <c r="O162" s="3">
        <v>2237</v>
      </c>
      <c r="P162" s="3">
        <v>12331.413</v>
      </c>
      <c r="Q162" s="3">
        <v>2</v>
      </c>
      <c r="R162" s="3">
        <v>566.14499999999998</v>
      </c>
    </row>
    <row r="163" spans="1:18" s="3" customFormat="1" x14ac:dyDescent="0.2">
      <c r="A163" s="9" t="s">
        <v>146</v>
      </c>
      <c r="B163" s="3">
        <v>25</v>
      </c>
      <c r="C163" s="3">
        <v>14366</v>
      </c>
      <c r="D163" s="3">
        <v>358162.97700000001</v>
      </c>
      <c r="E163" s="3">
        <v>17</v>
      </c>
      <c r="F163" s="3">
        <v>6838</v>
      </c>
      <c r="G163" s="3">
        <v>57940.703000000001</v>
      </c>
      <c r="H163" s="3">
        <v>1</v>
      </c>
      <c r="I163" s="3">
        <v>572</v>
      </c>
      <c r="J163" s="3">
        <v>10243.825000000001</v>
      </c>
      <c r="K163" s="3">
        <v>6</v>
      </c>
      <c r="L163" s="3">
        <v>6812</v>
      </c>
      <c r="M163" s="3">
        <v>288833.45799999998</v>
      </c>
      <c r="N163" s="3">
        <v>1</v>
      </c>
      <c r="O163" s="3">
        <v>144</v>
      </c>
      <c r="P163" s="3">
        <v>1144.991</v>
      </c>
      <c r="Q163" s="3">
        <v>0</v>
      </c>
      <c r="R163" s="3">
        <v>0</v>
      </c>
    </row>
    <row r="164" spans="1:18" s="3" customFormat="1" x14ac:dyDescent="0.2">
      <c r="A164" s="9" t="s">
        <v>24</v>
      </c>
    </row>
    <row r="165" spans="1:18" s="3" customFormat="1" x14ac:dyDescent="0.2">
      <c r="A165" s="3" t="s">
        <v>147</v>
      </c>
      <c r="B165" s="3">
        <v>57</v>
      </c>
      <c r="C165" s="3">
        <v>21090</v>
      </c>
      <c r="D165" s="3">
        <v>302026.51199999999</v>
      </c>
      <c r="E165" s="3">
        <v>39</v>
      </c>
      <c r="F165" s="3">
        <v>4995</v>
      </c>
      <c r="G165" s="3">
        <v>49046.241999999998</v>
      </c>
      <c r="H165" s="3">
        <v>4</v>
      </c>
      <c r="I165" s="3">
        <v>2829</v>
      </c>
      <c r="J165" s="3">
        <v>35828.218999999997</v>
      </c>
      <c r="K165" s="3">
        <v>12</v>
      </c>
      <c r="L165" s="3">
        <v>13085</v>
      </c>
      <c r="M165" s="3">
        <v>214638.36600000001</v>
      </c>
      <c r="N165" s="3">
        <v>2</v>
      </c>
      <c r="O165" s="3">
        <v>181</v>
      </c>
      <c r="P165" s="3">
        <v>2513.6849999999999</v>
      </c>
      <c r="Q165" s="3">
        <v>0</v>
      </c>
      <c r="R165" s="3">
        <v>0</v>
      </c>
    </row>
    <row r="166" spans="1:18" s="3" customFormat="1" x14ac:dyDescent="0.2">
      <c r="A166" s="3" t="s">
        <v>10</v>
      </c>
      <c r="B166" s="10">
        <v>1.7314702308626977</v>
      </c>
      <c r="C166" s="10">
        <v>1.5540422045146067</v>
      </c>
      <c r="D166" s="10">
        <v>1.8580982944433895</v>
      </c>
      <c r="E166" s="10">
        <v>1.6846652267818574</v>
      </c>
      <c r="F166" s="10">
        <v>0.9407293430338004</v>
      </c>
      <c r="G166" s="10">
        <v>0.82919784837890609</v>
      </c>
      <c r="H166" s="10">
        <v>1.2987012987012987</v>
      </c>
      <c r="I166" s="10">
        <v>1.1301263152848686</v>
      </c>
      <c r="J166" s="10">
        <v>1.2393822366682758</v>
      </c>
      <c r="K166" s="10">
        <v>2.1352313167259789</v>
      </c>
      <c r="L166" s="10">
        <v>2.4483479966020636</v>
      </c>
      <c r="M166" s="10">
        <v>3.0034091893714319</v>
      </c>
      <c r="N166" s="10">
        <v>2.2222222222222223</v>
      </c>
      <c r="O166" s="10">
        <v>0.43754683685062973</v>
      </c>
      <c r="P166" s="10">
        <v>0.88692832388014109</v>
      </c>
      <c r="Q166" s="10">
        <v>0</v>
      </c>
      <c r="R166" s="10">
        <v>0</v>
      </c>
    </row>
    <row r="167" spans="1:18" s="3" customFormat="1" x14ac:dyDescent="0.2">
      <c r="A167" s="3" t="s">
        <v>148</v>
      </c>
      <c r="B167" s="3">
        <v>21</v>
      </c>
      <c r="C167" s="3">
        <v>2427</v>
      </c>
      <c r="D167" s="3">
        <v>28554.54</v>
      </c>
      <c r="E167" s="3">
        <v>18</v>
      </c>
      <c r="F167" s="3">
        <v>1513</v>
      </c>
      <c r="G167" s="3">
        <v>17811.383999999998</v>
      </c>
      <c r="H167" s="3">
        <v>0</v>
      </c>
      <c r="I167" s="3">
        <v>0</v>
      </c>
      <c r="J167" s="3">
        <v>0</v>
      </c>
      <c r="K167" s="3">
        <v>2</v>
      </c>
      <c r="L167" s="3">
        <v>894</v>
      </c>
      <c r="M167" s="3">
        <v>10508.075999999999</v>
      </c>
      <c r="N167" s="3">
        <v>1</v>
      </c>
      <c r="O167" s="3">
        <v>20</v>
      </c>
      <c r="P167" s="3">
        <v>235.08</v>
      </c>
      <c r="Q167" s="3">
        <v>0</v>
      </c>
      <c r="R167" s="3">
        <v>0</v>
      </c>
    </row>
    <row r="168" spans="1:18" s="3" customFormat="1" x14ac:dyDescent="0.2">
      <c r="A168" s="3" t="s">
        <v>149</v>
      </c>
      <c r="B168" s="3">
        <v>11</v>
      </c>
      <c r="C168" s="3">
        <v>3937</v>
      </c>
      <c r="D168" s="3">
        <v>99949.357000000004</v>
      </c>
      <c r="E168" s="3">
        <v>4</v>
      </c>
      <c r="F168" s="3">
        <v>1609</v>
      </c>
      <c r="G168" s="3">
        <v>13979.084000000001</v>
      </c>
      <c r="H168" s="3">
        <v>0</v>
      </c>
      <c r="I168" s="3">
        <v>0</v>
      </c>
      <c r="J168" s="3">
        <v>0</v>
      </c>
      <c r="K168" s="3">
        <v>6</v>
      </c>
      <c r="L168" s="3">
        <v>2167</v>
      </c>
      <c r="M168" s="3">
        <v>83691.668000000005</v>
      </c>
      <c r="N168" s="3">
        <v>1</v>
      </c>
      <c r="O168" s="3">
        <v>161</v>
      </c>
      <c r="P168" s="3">
        <v>2278.605</v>
      </c>
      <c r="Q168" s="3">
        <v>0</v>
      </c>
      <c r="R168" s="3">
        <v>0</v>
      </c>
    </row>
    <row r="169" spans="1:18" s="3" customFormat="1" x14ac:dyDescent="0.2">
      <c r="A169" s="3" t="s">
        <v>150</v>
      </c>
      <c r="B169" s="3">
        <v>5</v>
      </c>
      <c r="C169" s="3">
        <v>510</v>
      </c>
      <c r="D169" s="3">
        <v>7842.8429999999998</v>
      </c>
      <c r="E169" s="3">
        <v>3</v>
      </c>
      <c r="F169" s="3">
        <v>215</v>
      </c>
      <c r="G169" s="3">
        <v>1857.8430000000001</v>
      </c>
      <c r="H169" s="3">
        <v>2</v>
      </c>
      <c r="I169" s="3">
        <v>295</v>
      </c>
      <c r="J169" s="3">
        <v>5985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</row>
    <row r="170" spans="1:18" s="3" customFormat="1" x14ac:dyDescent="0.2">
      <c r="A170" s="3" t="s">
        <v>151</v>
      </c>
      <c r="B170" s="3">
        <v>9</v>
      </c>
      <c r="C170" s="3">
        <v>939</v>
      </c>
      <c r="D170" s="3">
        <v>9603.8089999999993</v>
      </c>
      <c r="E170" s="3">
        <v>7</v>
      </c>
      <c r="F170" s="3">
        <v>800</v>
      </c>
      <c r="G170" s="3">
        <v>5300.4930000000004</v>
      </c>
      <c r="H170" s="3">
        <v>1</v>
      </c>
      <c r="I170" s="3">
        <v>34</v>
      </c>
      <c r="J170" s="3">
        <v>458.21899999999999</v>
      </c>
      <c r="K170" s="3">
        <v>1</v>
      </c>
      <c r="L170" s="3">
        <v>105</v>
      </c>
      <c r="M170" s="3">
        <v>3845.0970000000002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</row>
    <row r="171" spans="1:18" s="3" customFormat="1" x14ac:dyDescent="0.2">
      <c r="A171" s="3" t="s">
        <v>152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</row>
    <row r="172" spans="1:18" s="3" customFormat="1" x14ac:dyDescent="0.2">
      <c r="A172" s="9" t="s">
        <v>153</v>
      </c>
      <c r="B172" s="3">
        <v>11</v>
      </c>
      <c r="C172" s="3">
        <v>13277</v>
      </c>
      <c r="D172" s="3">
        <v>156075.96299999999</v>
      </c>
      <c r="E172" s="3">
        <v>7</v>
      </c>
      <c r="F172" s="3">
        <v>858</v>
      </c>
      <c r="G172" s="3">
        <v>10097.438</v>
      </c>
      <c r="H172" s="3">
        <v>1</v>
      </c>
      <c r="I172" s="3">
        <v>2500</v>
      </c>
      <c r="J172" s="3">
        <v>29385</v>
      </c>
      <c r="K172" s="3">
        <v>3</v>
      </c>
      <c r="L172" s="3">
        <v>9919</v>
      </c>
      <c r="M172" s="3">
        <v>116593.52499999999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</row>
    <row r="173" spans="1:18" s="3" customFormat="1" x14ac:dyDescent="0.2">
      <c r="A173" s="3" t="s">
        <v>24</v>
      </c>
    </row>
    <row r="174" spans="1:18" s="3" customFormat="1" ht="25.5" x14ac:dyDescent="0.2">
      <c r="A174" s="16" t="s">
        <v>154</v>
      </c>
      <c r="B174" s="3">
        <v>12</v>
      </c>
      <c r="C174" s="3">
        <v>17075</v>
      </c>
      <c r="D174" s="3">
        <v>433339.36700000003</v>
      </c>
      <c r="E174" s="3">
        <v>8</v>
      </c>
      <c r="F174" s="3">
        <v>2501</v>
      </c>
      <c r="G174" s="3">
        <v>18547.955999999998</v>
      </c>
      <c r="H174" s="3">
        <v>2</v>
      </c>
      <c r="I174" s="3">
        <v>4130</v>
      </c>
      <c r="J174" s="3">
        <v>65116.485999999997</v>
      </c>
      <c r="K174" s="3">
        <v>2</v>
      </c>
      <c r="L174" s="3">
        <v>10444</v>
      </c>
      <c r="M174" s="3">
        <v>349674.92499999999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</row>
    <row r="175" spans="1:18" s="3" customFormat="1" x14ac:dyDescent="0.2">
      <c r="A175" s="3" t="s">
        <v>10</v>
      </c>
      <c r="B175" s="10">
        <v>0.36452004860267312</v>
      </c>
      <c r="C175" s="23">
        <v>1.2581920645844908</v>
      </c>
      <c r="D175" s="23">
        <v>2.6659485400999436</v>
      </c>
      <c r="E175" s="10">
        <v>0.34557235421166305</v>
      </c>
      <c r="F175" s="10">
        <v>0.47102384122673369</v>
      </c>
      <c r="G175" s="10">
        <v>0.31358009461818953</v>
      </c>
      <c r="H175" s="10">
        <v>0.64935064935064934</v>
      </c>
      <c r="I175" s="10">
        <v>1.6498485974289527</v>
      </c>
      <c r="J175" s="10">
        <v>2.2525321747826337</v>
      </c>
      <c r="K175" s="10">
        <v>0.35587188612099641</v>
      </c>
      <c r="L175" s="10">
        <v>1.9541877322515819</v>
      </c>
      <c r="M175" s="10">
        <v>4.8929597378586367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</row>
    <row r="176" spans="1:18" s="3" customFormat="1" x14ac:dyDescent="0.2">
      <c r="A176" s="3" t="s">
        <v>155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</row>
    <row r="177" spans="1:18" s="3" customFormat="1" x14ac:dyDescent="0.2">
      <c r="A177" s="3" t="s">
        <v>156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</row>
    <row r="178" spans="1:18" s="3" customFormat="1" x14ac:dyDescent="0.2">
      <c r="A178" s="3" t="s">
        <v>157</v>
      </c>
      <c r="B178" s="3">
        <v>12</v>
      </c>
      <c r="C178" s="3">
        <v>17075</v>
      </c>
      <c r="D178" s="3">
        <v>433339.36700000003</v>
      </c>
      <c r="E178" s="3">
        <v>8</v>
      </c>
      <c r="F178" s="3">
        <v>2501</v>
      </c>
      <c r="G178" s="3">
        <v>18547.955999999998</v>
      </c>
      <c r="H178" s="3">
        <v>2</v>
      </c>
      <c r="I178" s="3">
        <v>4130</v>
      </c>
      <c r="J178" s="3">
        <v>65116.485999999997</v>
      </c>
      <c r="K178" s="3">
        <v>2</v>
      </c>
      <c r="L178" s="3">
        <v>10444</v>
      </c>
      <c r="M178" s="3">
        <v>349674.92499999999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</row>
    <row r="179" spans="1:18" s="3" customFormat="1" x14ac:dyDescent="0.2">
      <c r="A179" s="3" t="s">
        <v>158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</row>
    <row r="180" spans="1:18" s="3" customFormat="1" x14ac:dyDescent="0.2">
      <c r="A180" s="3" t="s">
        <v>159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</row>
    <row r="181" spans="1:18" s="3" customFormat="1" x14ac:dyDescent="0.2">
      <c r="A181" s="21" t="s">
        <v>20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</row>
    <row r="182" spans="1:18" s="3" customForma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3" customFormat="1" x14ac:dyDescent="0.2">
      <c r="A183" s="14" t="s">
        <v>14</v>
      </c>
      <c r="J183" s="11"/>
    </row>
    <row r="184" spans="1:18" s="3" customFormat="1" ht="15" x14ac:dyDescent="0.2">
      <c r="A184" s="15" t="s">
        <v>13</v>
      </c>
    </row>
    <row r="185" spans="1:18" s="3" customFormat="1" ht="15" x14ac:dyDescent="0.2">
      <c r="A185" s="15" t="s">
        <v>16</v>
      </c>
    </row>
    <row r="186" spans="1:18" s="3" customFormat="1" ht="15" x14ac:dyDescent="0.2">
      <c r="A186" s="22" t="s">
        <v>21</v>
      </c>
    </row>
    <row r="187" spans="1:18" s="3" customFormat="1" x14ac:dyDescent="0.2">
      <c r="A187" s="12" t="s">
        <v>11</v>
      </c>
    </row>
    <row r="188" spans="1:18" s="3" customFormat="1" x14ac:dyDescent="0.2">
      <c r="A188" s="12" t="s">
        <v>17</v>
      </c>
    </row>
    <row r="189" spans="1:18" s="3" customFormat="1" x14ac:dyDescent="0.2"/>
    <row r="190" spans="1:18" s="3" customFormat="1" x14ac:dyDescent="0.2"/>
    <row r="191" spans="1:18" s="3" customFormat="1" x14ac:dyDescent="0.2"/>
    <row r="192" spans="1:18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="3" customFormat="1" x14ac:dyDescent="0.2"/>
    <row r="2130" s="3" customFormat="1" x14ac:dyDescent="0.2"/>
    <row r="2131" s="3" customFormat="1" x14ac:dyDescent="0.2"/>
    <row r="2132" s="3" customFormat="1" x14ac:dyDescent="0.2"/>
    <row r="2133" s="3" customFormat="1" x14ac:dyDescent="0.2"/>
    <row r="2134" s="3" customFormat="1" x14ac:dyDescent="0.2"/>
    <row r="2135" s="3" customFormat="1" x14ac:dyDescent="0.2"/>
    <row r="2136" s="3" customFormat="1" x14ac:dyDescent="0.2"/>
    <row r="2137" s="3" customFormat="1" x14ac:dyDescent="0.2"/>
    <row r="2138" s="3" customFormat="1" x14ac:dyDescent="0.2"/>
    <row r="2139" s="3" customFormat="1" x14ac:dyDescent="0.2"/>
    <row r="2140" s="3" customFormat="1" x14ac:dyDescent="0.2"/>
    <row r="2141" s="3" customFormat="1" x14ac:dyDescent="0.2"/>
    <row r="2142" s="3" customFormat="1" x14ac:dyDescent="0.2"/>
    <row r="2143" s="3" customFormat="1" x14ac:dyDescent="0.2"/>
    <row r="2144" s="3" customFormat="1" x14ac:dyDescent="0.2"/>
    <row r="2145" s="3" customFormat="1" x14ac:dyDescent="0.2"/>
    <row r="2146" s="3" customFormat="1" x14ac:dyDescent="0.2"/>
    <row r="2147" s="3" customFormat="1" x14ac:dyDescent="0.2"/>
    <row r="2148" s="3" customFormat="1" x14ac:dyDescent="0.2"/>
    <row r="2149" s="3" customFormat="1" x14ac:dyDescent="0.2"/>
    <row r="2150" s="3" customFormat="1" x14ac:dyDescent="0.2"/>
    <row r="2151" s="3" customFormat="1" x14ac:dyDescent="0.2"/>
    <row r="2152" s="3" customFormat="1" x14ac:dyDescent="0.2"/>
    <row r="2153" s="3" customFormat="1" x14ac:dyDescent="0.2"/>
    <row r="2154" s="3" customFormat="1" x14ac:dyDescent="0.2"/>
    <row r="2155" s="3" customFormat="1" x14ac:dyDescent="0.2"/>
    <row r="2156" s="3" customFormat="1" x14ac:dyDescent="0.2"/>
    <row r="2157" s="3" customFormat="1" x14ac:dyDescent="0.2"/>
    <row r="2158" s="3" customFormat="1" x14ac:dyDescent="0.2"/>
    <row r="2159" s="3" customFormat="1" x14ac:dyDescent="0.2"/>
    <row r="2160" s="3" customFormat="1" x14ac:dyDescent="0.2"/>
    <row r="2161" spans="1:18" s="2" customFormat="1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</row>
    <row r="2162" spans="1:18" s="2" customFormat="1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 s="2" customFormat="1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</row>
    <row r="2164" spans="1:18" s="2" customFormat="1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</row>
    <row r="2166" spans="1:18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</row>
    <row r="2167" spans="1:18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</row>
    <row r="2168" spans="1:18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</row>
    <row r="2169" spans="1:18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spans="1:18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</row>
    <row r="2171" spans="1:18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spans="1:18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</row>
    <row r="2174" spans="1:18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</row>
    <row r="2175" spans="1:18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</row>
    <row r="2176" spans="1:18" s="2" customFormat="1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</row>
    <row r="2177" spans="2:18" s="2" customFormat="1" x14ac:dyDescent="0.2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</row>
    <row r="2178" spans="2:18" s="2" customFormat="1" x14ac:dyDescent="0.2"/>
    <row r="2179" spans="2:18" s="2" customFormat="1" x14ac:dyDescent="0.2"/>
    <row r="2180" spans="2:18" s="2" customFormat="1" x14ac:dyDescent="0.2"/>
    <row r="2181" spans="2:18" s="2" customFormat="1" x14ac:dyDescent="0.2"/>
    <row r="2182" spans="2:18" s="2" customFormat="1" x14ac:dyDescent="0.2"/>
    <row r="2183" spans="2:18" s="2" customFormat="1" x14ac:dyDescent="0.2"/>
    <row r="2184" spans="2:18" s="2" customFormat="1" x14ac:dyDescent="0.2"/>
    <row r="2185" spans="2:18" s="2" customFormat="1" x14ac:dyDescent="0.2"/>
    <row r="2186" spans="2:18" s="2" customFormat="1" x14ac:dyDescent="0.2"/>
    <row r="2187" spans="2:18" s="2" customFormat="1" x14ac:dyDescent="0.2"/>
    <row r="2188" spans="2:18" s="2" customFormat="1" x14ac:dyDescent="0.2"/>
    <row r="2189" spans="2:18" s="2" customFormat="1" x14ac:dyDescent="0.2"/>
    <row r="2190" spans="2:18" s="2" customFormat="1" x14ac:dyDescent="0.2"/>
    <row r="2191" spans="2:18" s="2" customFormat="1" x14ac:dyDescent="0.2"/>
    <row r="2192" spans="2:18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="2" customFormat="1" x14ac:dyDescent="0.2"/>
    <row r="2338" s="2" customFormat="1" x14ac:dyDescent="0.2"/>
    <row r="2339" s="2" customFormat="1" x14ac:dyDescent="0.2"/>
    <row r="2340" s="2" customFormat="1" x14ac:dyDescent="0.2"/>
    <row r="2341" s="2" customFormat="1" x14ac:dyDescent="0.2"/>
    <row r="2342" s="2" customFormat="1" x14ac:dyDescent="0.2"/>
    <row r="2343" s="2" customFormat="1" x14ac:dyDescent="0.2"/>
    <row r="2344" s="2" customFormat="1" x14ac:dyDescent="0.2"/>
    <row r="2345" s="2" customFormat="1" x14ac:dyDescent="0.2"/>
    <row r="2346" s="2" customFormat="1" x14ac:dyDescent="0.2"/>
    <row r="2347" s="2" customFormat="1" x14ac:dyDescent="0.2"/>
    <row r="2348" s="2" customFormat="1" x14ac:dyDescent="0.2"/>
    <row r="2349" s="2" customFormat="1" x14ac:dyDescent="0.2"/>
    <row r="2350" s="2" customFormat="1" x14ac:dyDescent="0.2"/>
    <row r="2351" s="2" customFormat="1" x14ac:dyDescent="0.2"/>
    <row r="2352" s="2" customFormat="1" x14ac:dyDescent="0.2"/>
    <row r="2353" spans="1:18" s="2" customFormat="1" x14ac:dyDescent="0.2"/>
    <row r="2354" spans="1:18" s="2" customFormat="1" x14ac:dyDescent="0.2"/>
    <row r="2355" spans="1:18" s="2" customFormat="1" x14ac:dyDescent="0.2"/>
    <row r="2356" spans="1:18" s="2" customFormat="1" x14ac:dyDescent="0.2"/>
    <row r="2357" spans="1:18" s="2" customFormat="1" x14ac:dyDescent="0.2"/>
    <row r="2358" spans="1:18" s="2" customFormat="1" x14ac:dyDescent="0.2"/>
    <row r="2359" spans="1:18" s="2" customFormat="1" x14ac:dyDescent="0.2"/>
    <row r="2360" spans="1:18" s="2" customFormat="1" x14ac:dyDescent="0.2"/>
    <row r="2361" spans="1:18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 spans="1:18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 spans="1:18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 spans="1:18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 spans="1:18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</row>
    <row r="2366" spans="1:18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 spans="1:18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 spans="1:18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 spans="1:18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</row>
    <row r="2370" spans="1:18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 spans="1:18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 spans="1:18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 spans="1:18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 spans="1:18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 spans="1:18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 spans="1:18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  <row r="2377" spans="1:18" x14ac:dyDescent="0.2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</sheetData>
  <mergeCells count="15">
    <mergeCell ref="A3:J3"/>
    <mergeCell ref="A1:R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R4"/>
    <mergeCell ref="K5:K6"/>
    <mergeCell ref="N5:N6"/>
    <mergeCell ref="Q5:Q6"/>
  </mergeCells>
  <conditionalFormatting sqref="B131:H131 K131:R131">
    <cfRule type="cellIs" dxfId="17" priority="4" stopIfTrue="1" operator="between">
      <formula>0.0000001</formula>
      <formula>0.05</formula>
    </cfRule>
  </conditionalFormatting>
  <conditionalFormatting sqref="B11:R11">
    <cfRule type="expression" dxfId="16" priority="21" stopIfTrue="1">
      <formula>B11&lt;&gt;SUM(B13:B29)</formula>
    </cfRule>
  </conditionalFormatting>
  <conditionalFormatting sqref="B12:R12">
    <cfRule type="cellIs" dxfId="15" priority="2" stopIfTrue="1" operator="between">
      <formula>0.0000001</formula>
      <formula>0.05</formula>
    </cfRule>
  </conditionalFormatting>
  <conditionalFormatting sqref="B31:R31">
    <cfRule type="expression" dxfId="14" priority="20" stopIfTrue="1">
      <formula>B31&lt;&gt;SUM(B33:B39)</formula>
    </cfRule>
  </conditionalFormatting>
  <conditionalFormatting sqref="B42:R42 B49:R49 B57:R57 B69:R69 B78:R78 B87:R87 B96:R96 B105:R105 B112:R112 B120:R120 B130:R130 B139:R139 B149:R149 B158:R158 B166:R166 B175:R175 B32:R32">
    <cfRule type="cellIs" dxfId="13" priority="1" stopIfTrue="1" operator="between">
      <formula>0.0000001</formula>
      <formula>0.05</formula>
    </cfRule>
  </conditionalFormatting>
  <conditionalFormatting sqref="B41:R41">
    <cfRule type="expression" dxfId="12" priority="19" stopIfTrue="1">
      <formula>B41&lt;&gt;SUM(B43:B46)</formula>
    </cfRule>
  </conditionalFormatting>
  <conditionalFormatting sqref="B48:R48">
    <cfRule type="expression" dxfId="11" priority="18" stopIfTrue="1">
      <formula>B48&lt;&gt;SUM(B50:B54)</formula>
    </cfRule>
  </conditionalFormatting>
  <conditionalFormatting sqref="B56:R56">
    <cfRule type="expression" dxfId="10" priority="17" stopIfTrue="1">
      <formula>B56&lt;&gt;SUM(B58:B66)</formula>
    </cfRule>
  </conditionalFormatting>
  <conditionalFormatting sqref="B68:R68 B174:R174">
    <cfRule type="expression" dxfId="9" priority="16" stopIfTrue="1">
      <formula>B68&lt;&gt;SUM(B70:B75)</formula>
    </cfRule>
  </conditionalFormatting>
  <conditionalFormatting sqref="B77:R77">
    <cfRule type="expression" dxfId="8" priority="15" stopIfTrue="1">
      <formula>B77&lt;&gt;SUM(B79:B84)</formula>
    </cfRule>
  </conditionalFormatting>
  <conditionalFormatting sqref="B119:R119">
    <cfRule type="expression" dxfId="7" priority="12" stopIfTrue="1">
      <formula>B119&lt;&gt;SUM(B121:B127)</formula>
    </cfRule>
  </conditionalFormatting>
  <conditionalFormatting sqref="B129:R129">
    <cfRule type="expression" dxfId="6" priority="11" stopIfTrue="1">
      <formula>B129&lt;&gt;SUM(B132:B136)</formula>
    </cfRule>
  </conditionalFormatting>
  <conditionalFormatting sqref="B138:R138">
    <cfRule type="expression" dxfId="5" priority="10" stopIfTrue="1">
      <formula>B138&lt;&gt;SUM(B140:B146)</formula>
    </cfRule>
  </conditionalFormatting>
  <conditionalFormatting sqref="B148:R148">
    <cfRule type="expression" dxfId="4" priority="9" stopIfTrue="1">
      <formula>B148&lt;&gt;SUM(B150:B155)</formula>
    </cfRule>
  </conditionalFormatting>
  <conditionalFormatting sqref="B157:R157">
    <cfRule type="expression" dxfId="3" priority="8" stopIfTrue="1">
      <formula>B157&lt;&gt;SUM(B159:B163)</formula>
    </cfRule>
  </conditionalFormatting>
  <conditionalFormatting sqref="B165:R165">
    <cfRule type="expression" dxfId="2" priority="7" stopIfTrue="1">
      <formula>B165&lt;&gt;SUM(B167:B172)</formula>
    </cfRule>
  </conditionalFormatting>
  <conditionalFormatting sqref="B95:S95">
    <cfRule type="expression" dxfId="1" priority="33" stopIfTrue="1">
      <formula>B95&lt;&gt;SUM(B97:B102)</formula>
    </cfRule>
  </conditionalFormatting>
  <conditionalFormatting sqref="B111:S111">
    <cfRule type="expression" dxfId="0" priority="35" stopIfTrue="1">
      <formula>B111&lt;&gt;SUM(B113:B117)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Table5.0</vt:lpstr>
      <vt:lpstr>Table5.0!Print_Titles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2026-03-25T12:24:18Z</dcterms:modified>
</cp:coreProperties>
</file>