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580A6683-2B3B-483F-8370-64A15B256982}" xr6:coauthVersionLast="47" xr6:coauthVersionMax="47" xr10:uidLastSave="{00000000-0000-0000-0000-000000000000}"/>
  <bookViews>
    <workbookView xWindow="-108" yWindow="-108" windowWidth="23256" windowHeight="12456" tabRatio="772" xr2:uid="{B4BF0A1C-8ECA-4838-8FF5-361C3F44D25F}"/>
  </bookViews>
  <sheets>
    <sheet name="Table9.0" sheetId="13" r:id="rId1"/>
  </sheets>
  <definedNames>
    <definedName name="_xlnm._FilterDatabase" localSheetId="0" hidden="1">Table9.0!$A$1:$A$2423</definedName>
    <definedName name="_xlnm.Print_Titles" localSheetId="0">Table9.0!$1:$8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<sst xmlns="http://schemas.openxmlformats.org/spreadsheetml/2006/main" count="190" uniqueCount="153">
  <si>
    <t>Number</t>
  </si>
  <si>
    <t>Floor Area</t>
  </si>
  <si>
    <t>Value</t>
  </si>
  <si>
    <t>Total</t>
  </si>
  <si>
    <t>(sq.m.)</t>
  </si>
  <si>
    <t>Grain/Rice Mill</t>
  </si>
  <si>
    <t>Slaugther House</t>
  </si>
  <si>
    <t>Other Agricultural</t>
  </si>
  <si>
    <t>Barn/Poultry House/etc.</t>
  </si>
  <si>
    <t>PHILIPPINES</t>
  </si>
  <si>
    <t xml:space="preserve">Abra                                              </t>
  </si>
  <si>
    <t xml:space="preserve">Benguet                                           </t>
  </si>
  <si>
    <t xml:space="preserve">Ifugao                                            </t>
  </si>
  <si>
    <t xml:space="preserve">Kalinga                                           </t>
  </si>
  <si>
    <t xml:space="preserve">Ilocos Norte                                      </t>
  </si>
  <si>
    <t xml:space="preserve">Ilocos Sur                                        </t>
  </si>
  <si>
    <t xml:space="preserve">La Union                                          </t>
  </si>
  <si>
    <t xml:space="preserve">Pangasinan                                        </t>
  </si>
  <si>
    <t xml:space="preserve">Batanes                                           </t>
  </si>
  <si>
    <t xml:space="preserve">Cagayan                                           </t>
  </si>
  <si>
    <t xml:space="preserve">Isabela                                           </t>
  </si>
  <si>
    <t xml:space="preserve">Quirino                                           </t>
  </si>
  <si>
    <t xml:space="preserve">Bataan                                            </t>
  </si>
  <si>
    <t xml:space="preserve">Bulacan                                           </t>
  </si>
  <si>
    <t xml:space="preserve">Nueva Ecija                                       </t>
  </si>
  <si>
    <t xml:space="preserve">Pampanga                                          </t>
  </si>
  <si>
    <t xml:space="preserve">Tarlac                                            </t>
  </si>
  <si>
    <t xml:space="preserve">Zambales                                          </t>
  </si>
  <si>
    <t xml:space="preserve">Aurora                                            </t>
  </si>
  <si>
    <t xml:space="preserve">Batangas                                          </t>
  </si>
  <si>
    <t xml:space="preserve">Cavite                                            </t>
  </si>
  <si>
    <t xml:space="preserve">Laguna                                            </t>
  </si>
  <si>
    <t xml:space="preserve">Quezon                                            </t>
  </si>
  <si>
    <t xml:space="preserve">Rizal                                             </t>
  </si>
  <si>
    <t xml:space="preserve">MIMAROPA Region                                   </t>
  </si>
  <si>
    <t xml:space="preserve">Marinduque                                        </t>
  </si>
  <si>
    <t xml:space="preserve">Oriental Mindoro                                  </t>
  </si>
  <si>
    <t xml:space="preserve">Palawan                                           </t>
  </si>
  <si>
    <t xml:space="preserve">Romblon                                           </t>
  </si>
  <si>
    <t xml:space="preserve">Albay                                             </t>
  </si>
  <si>
    <t xml:space="preserve">Camarines Norte                                   </t>
  </si>
  <si>
    <t xml:space="preserve">Camarines Sur                                     </t>
  </si>
  <si>
    <t xml:space="preserve">Catanduanes                                       </t>
  </si>
  <si>
    <t xml:space="preserve">Masbate                                           </t>
  </si>
  <si>
    <t xml:space="preserve">Sorsogon                                          </t>
  </si>
  <si>
    <t xml:space="preserve">Aklan                                             </t>
  </si>
  <si>
    <t xml:space="preserve">Antique                                           </t>
  </si>
  <si>
    <t xml:space="preserve">Capiz                                             </t>
  </si>
  <si>
    <t xml:space="preserve">Iloilo                                            </t>
  </si>
  <si>
    <t xml:space="preserve">Negros Occidental                                 </t>
  </si>
  <si>
    <t xml:space="preserve">Guimaras                                          </t>
  </si>
  <si>
    <t xml:space="preserve">Bohol                                             </t>
  </si>
  <si>
    <t xml:space="preserve">Cebu                                              </t>
  </si>
  <si>
    <t xml:space="preserve">Negros Oriental                                   </t>
  </si>
  <si>
    <t xml:space="preserve">Siquijor                                          </t>
  </si>
  <si>
    <t xml:space="preserve">Eastern Samar                                     </t>
  </si>
  <si>
    <t xml:space="preserve">Leyte                                             </t>
  </si>
  <si>
    <t xml:space="preserve">Northern Samar                                    </t>
  </si>
  <si>
    <t xml:space="preserve">Southern Leyte                                    </t>
  </si>
  <si>
    <t xml:space="preserve">Biliran                                           </t>
  </si>
  <si>
    <t xml:space="preserve">Zamboanga Sibugay                                 </t>
  </si>
  <si>
    <t xml:space="preserve">Bukidnon                                          </t>
  </si>
  <si>
    <t xml:space="preserve">Camiguin                                          </t>
  </si>
  <si>
    <t xml:space="preserve">Misamis Occidental                                </t>
  </si>
  <si>
    <t xml:space="preserve">Misamis Oriental                                  </t>
  </si>
  <si>
    <t xml:space="preserve">Davao de Oro                                      </t>
  </si>
  <si>
    <t xml:space="preserve">Davao Occidental                                  </t>
  </si>
  <si>
    <t xml:space="preserve">South Cotabato                                    </t>
  </si>
  <si>
    <t xml:space="preserve">Sultan Kudarat                                    </t>
  </si>
  <si>
    <t xml:space="preserve">Sarangani                                         </t>
  </si>
  <si>
    <t xml:space="preserve">City of Mandaluyong                              </t>
  </si>
  <si>
    <t xml:space="preserve">City of Marikina                                 </t>
  </si>
  <si>
    <t xml:space="preserve">City of Pasig                                    </t>
  </si>
  <si>
    <t xml:space="preserve">Quezon City                                      </t>
  </si>
  <si>
    <t xml:space="preserve">City of San Juan                                 </t>
  </si>
  <si>
    <t xml:space="preserve">City of Caloocan                                 </t>
  </si>
  <si>
    <t xml:space="preserve">City of Malabon                                  </t>
  </si>
  <si>
    <t xml:space="preserve">City of Navotas                                  </t>
  </si>
  <si>
    <t xml:space="preserve">City of Valenzuela                               </t>
  </si>
  <si>
    <t xml:space="preserve">City of Las Pinas                                </t>
  </si>
  <si>
    <t xml:space="preserve">City of Makati                                   </t>
  </si>
  <si>
    <t xml:space="preserve">City of Muntinlupa                               </t>
  </si>
  <si>
    <t xml:space="preserve">City of Paranaque                                </t>
  </si>
  <si>
    <t xml:space="preserve">Pasay City                                       </t>
  </si>
  <si>
    <t xml:space="preserve">Pateros                                          </t>
  </si>
  <si>
    <t xml:space="preserve">City of Taguig                                   </t>
  </si>
  <si>
    <t xml:space="preserve">City of Angeles                                  </t>
  </si>
  <si>
    <t xml:space="preserve">City of Olongapo                                 </t>
  </si>
  <si>
    <t xml:space="preserve">City of Lucena                                   </t>
  </si>
  <si>
    <t xml:space="preserve">City of Puerto Princesa                          </t>
  </si>
  <si>
    <t xml:space="preserve">City of Iloilo                                   </t>
  </si>
  <si>
    <t xml:space="preserve">City of Bacolod                                  </t>
  </si>
  <si>
    <t xml:space="preserve">City of Cebu                                     </t>
  </si>
  <si>
    <t xml:space="preserve">City of Lapu-Lapu                                </t>
  </si>
  <si>
    <t xml:space="preserve">City of Mandaue                                  </t>
  </si>
  <si>
    <t xml:space="preserve">City of Tacloban                                 </t>
  </si>
  <si>
    <t xml:space="preserve">City of Iligan                                   </t>
  </si>
  <si>
    <t xml:space="preserve">City of Davao                                    </t>
  </si>
  <si>
    <t xml:space="preserve">City of General Santos                           </t>
  </si>
  <si>
    <t xml:space="preserve">Bangsamoro Autonomous Region in Muslim Mindanao (BARMM)              </t>
  </si>
  <si>
    <t>Percent Share</t>
  </si>
  <si>
    <t xml:space="preserve">Apayao                                            </t>
  </si>
  <si>
    <t xml:space="preserve">Mountain Province                                 </t>
  </si>
  <si>
    <t xml:space="preserve">Nueva Vizcaya                                     </t>
  </si>
  <si>
    <t xml:space="preserve">Zamboanga del Norte                               </t>
  </si>
  <si>
    <t xml:space="preserve">Zamboanga del Sur                                 </t>
  </si>
  <si>
    <t xml:space="preserve">Lanao del Norte                                   </t>
  </si>
  <si>
    <t xml:space="preserve">Davao del Norte                                   </t>
  </si>
  <si>
    <t xml:space="preserve">Davao del Sur                                     </t>
  </si>
  <si>
    <t xml:space="preserve">Davao Oriental                                    </t>
  </si>
  <si>
    <t xml:space="preserve">Agusan del Norte                                  </t>
  </si>
  <si>
    <t xml:space="preserve">Agusan del Sur                                    </t>
  </si>
  <si>
    <t xml:space="preserve">Dinagat Islands                                   </t>
  </si>
  <si>
    <t xml:space="preserve">Surigao del Norte                                 </t>
  </si>
  <si>
    <t xml:space="preserve">Surigao del Sur                                   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</si>
  <si>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</si>
  <si>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</si>
  <si>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</si>
  <si>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</si>
  <si>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</si>
  <si>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</si>
  <si>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</si>
  <si>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</si>
  <si>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</si>
  <si>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</si>
  <si>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</si>
  <si>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</si>
  <si>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</si>
  <si>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</si>
  <si>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</si>
  <si>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</si>
  <si>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 xml:space="preserve">City of Manila                                    </t>
  </si>
  <si>
    <t xml:space="preserve">City of Baguio                                   </t>
  </si>
  <si>
    <t xml:space="preserve">Occidental Mindoro                                </t>
  </si>
  <si>
    <t xml:space="preserve">Cotabato                                          </t>
  </si>
  <si>
    <t xml:space="preserve">City of Butuan                                   </t>
  </si>
  <si>
    <t xml:space="preserve">City of Zamboanga                                </t>
  </si>
  <si>
    <t xml:space="preserve">Samar                                             </t>
  </si>
  <si>
    <t xml:space="preserve">City of Isabela                                  </t>
  </si>
  <si>
    <t xml:space="preserve">Lanao del Sur                                     </t>
  </si>
  <si>
    <t xml:space="preserve">Basilan (except Isabela City)                     </t>
  </si>
  <si>
    <t xml:space="preserve">Sulu                                              </t>
  </si>
  <si>
    <t xml:space="preserve">Tawi-Tawi           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</si>
  <si>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</si>
  <si>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</si>
  <si>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</si>
  <si>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 xml:space="preserve">Maguindanao del Norte                         </t>
  </si>
  <si>
    <t xml:space="preserve">Maguindanao del Sur         </t>
  </si>
  <si>
    <t>Negros Island Region (NR)</t>
  </si>
  <si>
    <t>Region/Province/HUC</t>
  </si>
  <si>
    <t>Special Geographic Area</t>
  </si>
  <si>
    <t xml:space="preserve">City of Cagayan De Oro                        </t>
  </si>
  <si>
    <t>Table 9. Number, Floor Area, and Value of Agricultural Building Constructions by Type, Region, Province, and Highly Urbanized Cities (HUC):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</si>
</sst>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C00000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12" fillId="0" borderId="0" applyFont="0" applyFill="0" applyBorder="0" applyAlignment="0" applyProtection="0"/>
  </cellStyleXfs>
  <cellXfs count="30">
    <xf numFmtId="0" fontId="0" fillId="0" borderId="0" xfId="0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165" fontId="8" fillId="0" borderId="0" xfId="0" applyNumberFormat="1" applyFont="1"/>
    <xf numFmtId="165" fontId="9" fillId="0" borderId="0" xfId="0" applyNumberFormat="1" applyFont="1"/>
    <xf numFmtId="0" fontId="9" fillId="0" borderId="0" xfId="1" applyFont="1"/>
    <xf numFmtId="165" fontId="6" fillId="0" borderId="7" xfId="0" applyNumberFormat="1" applyFont="1" applyBorder="1"/>
    <xf numFmtId="0" fontId="9" fillId="0" borderId="0" xfId="1" quotePrefix="1" applyFont="1" applyAlignment="1">
      <alignment horizontal="left" vertical="center"/>
    </xf>
    <xf numFmtId="165" fontId="6" fillId="0" borderId="0" xfId="0" applyNumberFormat="1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11" fillId="0" borderId="0" xfId="0" applyNumberFormat="1" applyFont="1"/>
    <xf numFmtId="167" fontId="6" fillId="0" borderId="0" xfId="0" applyNumberFormat="1" applyFont="1"/>
    <xf numFmtId="168" fontId="6" fillId="0" borderId="0" xfId="3" applyNumberFormat="1" applyFont="1"/>
    <xf numFmtId="167" fontId="6" fillId="0" borderId="0" xfId="0" applyNumberFormat="1" applyFont="1" applyAlignment="1">
      <alignment horizontal="right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68 2" xfId="1" xr:uid="{1157D5BB-9C8D-436B-BCDC-23CA0657937C}"/>
    <cellStyle name="Normal 68 3" xfId="2" xr:uid="{E63B4911-594B-46EE-91B5-57F3D75E6848}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7B62-0DBE-42E2-B795-16D65F012F0E}">
  <sheetPr codeName="Sheet13"/>
  <dimension ref="A1:P2424"/>
  <sheetViews>
    <sheetView tabSelected="1" zoomScale="85" zoomScaleNormal="85" zoomScaleSheetLayoutView="100" workbookViewId="0">
      <selection activeCell="B9" sqref="B9"/>
    </sheetView>
  </sheetViews>
  <sheetFormatPr defaultColWidth="9.109375" defaultRowHeight="13.8" x14ac:dyDescent="0.3"/>
  <cols>
    <col min="1" max="1" width="29.6640625" style="1" customWidth="1"/>
    <col min="2" max="2" width="6.88671875" style="1" bestFit="1" customWidth="1"/>
    <col min="3" max="3" width="8.6640625" style="1" bestFit="1" customWidth="1"/>
    <col min="4" max="4" width="9.44140625" style="1" bestFit="1" customWidth="1"/>
    <col min="5" max="5" width="6.88671875" style="1" bestFit="1" customWidth="1"/>
    <col min="6" max="6" width="8.6640625" style="1" bestFit="1" customWidth="1"/>
    <col min="7" max="7" width="9.44140625" style="1" bestFit="1" customWidth="1"/>
    <col min="8" max="8" width="6.88671875" style="1" bestFit="1" customWidth="1"/>
    <col min="9" max="9" width="8.6640625" style="1" bestFit="1" customWidth="1"/>
    <col min="10" max="10" width="9.6640625" style="1" bestFit="1" customWidth="1"/>
    <col min="11" max="11" width="6.88671875" style="1" bestFit="1" customWidth="1"/>
    <col min="12" max="12" width="8.6640625" style="1" bestFit="1" customWidth="1"/>
    <col min="13" max="13" width="9.44140625" style="1" bestFit="1" customWidth="1"/>
    <col min="14" max="14" width="6.88671875" style="1" bestFit="1" customWidth="1"/>
    <col min="15" max="15" width="8.6640625" style="1" bestFit="1" customWidth="1"/>
    <col min="16" max="16" width="9.44140625" style="1" bestFit="1" customWidth="1"/>
    <col min="17" max="16384" width="9.109375" style="1"/>
  </cols>
  <sheetData>
    <row r="1" spans="1:16" ht="14.1" customHeight="1" x14ac:dyDescent="0.3">
      <c r="A1" s="24" t="s">
        <v>152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8.1" customHeight="1" x14ac:dyDescent="0.3"/>
    <row r="3" spans="1:16" ht="14.1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6" ht="24.9" customHeight="1" x14ac:dyDescent="0.3">
      <c r="A4" s="25" t="s">
        <v>149</v>
      </c>
      <c r="B4" s="28" t="s">
        <v>3</v>
      </c>
      <c r="C4" s="28"/>
      <c r="D4" s="28"/>
      <c r="E4" s="28" t="s">
        <v>8</v>
      </c>
      <c r="F4" s="28"/>
      <c r="G4" s="28"/>
      <c r="H4" s="28" t="s">
        <v>5</v>
      </c>
      <c r="I4" s="28"/>
      <c r="J4" s="29"/>
      <c r="K4" s="28" t="s">
        <v>6</v>
      </c>
      <c r="L4" s="28"/>
      <c r="M4" s="28"/>
      <c r="N4" s="28" t="s">
        <v>7</v>
      </c>
      <c r="O4" s="28"/>
      <c r="P4" s="29"/>
    </row>
    <row r="5" spans="1:16" ht="15" customHeight="1" x14ac:dyDescent="0.3">
      <c r="A5" s="26"/>
      <c r="B5" s="22" t="s">
        <v>0</v>
      </c>
      <c r="C5" s="16" t="s">
        <v>1</v>
      </c>
      <c r="D5" s="16" t="s">
        <v>2</v>
      </c>
      <c r="E5" s="22" t="s">
        <v>0</v>
      </c>
      <c r="F5" s="16" t="s">
        <v>1</v>
      </c>
      <c r="G5" s="16" t="s">
        <v>2</v>
      </c>
      <c r="H5" s="22" t="s">
        <v>0</v>
      </c>
      <c r="I5" s="16" t="s">
        <v>1</v>
      </c>
      <c r="J5" s="5" t="s">
        <v>2</v>
      </c>
      <c r="K5" s="22" t="s">
        <v>0</v>
      </c>
      <c r="L5" s="16" t="s">
        <v>1</v>
      </c>
      <c r="M5" s="16" t="s">
        <v>2</v>
      </c>
      <c r="N5" s="22" t="s">
        <v>0</v>
      </c>
      <c r="O5" s="16" t="s">
        <v>1</v>
      </c>
      <c r="P5" s="5" t="s">
        <v>2</v>
      </c>
    </row>
    <row r="6" spans="1:16" ht="15" customHeight="1" x14ac:dyDescent="0.3">
      <c r="A6" s="26"/>
      <c r="B6" s="22"/>
      <c r="C6" s="17" t="s">
        <v>4</v>
      </c>
      <c r="D6" s="17" t="s">
        <v>143</v>
      </c>
      <c r="E6" s="22"/>
      <c r="F6" s="17" t="s">
        <v>4</v>
      </c>
      <c r="G6" s="17" t="s">
        <v>143</v>
      </c>
      <c r="H6" s="22"/>
      <c r="I6" s="17" t="s">
        <v>4</v>
      </c>
      <c r="J6" s="6" t="s">
        <v>143</v>
      </c>
      <c r="K6" s="22"/>
      <c r="L6" s="17" t="s">
        <v>4</v>
      </c>
      <c r="M6" s="17" t="s">
        <v>143</v>
      </c>
      <c r="N6" s="22"/>
      <c r="O6" s="17" t="s">
        <v>4</v>
      </c>
      <c r="P6" s="6" t="s">
        <v>143</v>
      </c>
    </row>
    <row r="7" spans="1:16" ht="15" customHeight="1" x14ac:dyDescent="0.3">
      <c r="A7" s="27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8">
        <v>-15</v>
      </c>
    </row>
    <row r="8" spans="1:16" s="3" customFormat="1" x14ac:dyDescent="0.3"/>
    <row r="9" spans="1:16" s="3" customFormat="1" x14ac:dyDescent="0.3">
      <c r="A9" s="4" t="s">
        <v>9</v>
      </c>
      <c r="B9" s="4">
        <v>84</v>
      </c>
      <c r="C9" s="4">
        <v>77587</v>
      </c>
      <c r="D9" s="4">
        <v>548526.33499999996</v>
      </c>
      <c r="E9" s="4">
        <v>79</v>
      </c>
      <c r="F9" s="4">
        <v>74726</v>
      </c>
      <c r="G9" s="4">
        <v>520758.20500000002</v>
      </c>
      <c r="H9" s="4">
        <v>3</v>
      </c>
      <c r="I9" s="4">
        <v>605</v>
      </c>
      <c r="J9" s="4">
        <v>3258.9560000000001</v>
      </c>
      <c r="K9" s="4">
        <v>1</v>
      </c>
      <c r="L9" s="4">
        <v>60</v>
      </c>
      <c r="M9" s="4">
        <v>600</v>
      </c>
      <c r="N9" s="4">
        <v>1</v>
      </c>
      <c r="O9" s="4">
        <v>2196</v>
      </c>
      <c r="P9" s="4">
        <v>23909.173999999999</v>
      </c>
    </row>
    <row r="10" spans="1:16" s="3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s="3" customFormat="1" x14ac:dyDescent="0.3">
      <c r="A11" s="3" t="s">
        <v>116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 s="3" customFormat="1" x14ac:dyDescent="0.3">
      <c r="A12" s="3" t="s">
        <v>100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6" s="3" customFormat="1" x14ac:dyDescent="0.3">
      <c r="A13" s="3" t="s">
        <v>75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s="3" customFormat="1" x14ac:dyDescent="0.3">
      <c r="A14" s="3" t="s">
        <v>79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s="3" customFormat="1" x14ac:dyDescent="0.3">
      <c r="A15" s="3" t="s">
        <v>80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s="3" customFormat="1" x14ac:dyDescent="0.3">
      <c r="A16" s="3" t="s">
        <v>76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s="3" customFormat="1" x14ac:dyDescent="0.3">
      <c r="A17" s="3" t="s">
        <v>70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 s="3" customFormat="1" x14ac:dyDescent="0.3">
      <c r="A18" s="3" t="s">
        <v>131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1:16" s="3" customFormat="1" x14ac:dyDescent="0.3">
      <c r="A19" s="3" t="s">
        <v>71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</row>
    <row r="20" spans="1:16" s="3" customFormat="1" x14ac:dyDescent="0.3">
      <c r="A20" s="3" t="s">
        <v>81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s="3" customFormat="1" x14ac:dyDescent="0.3">
      <c r="A21" s="3" t="s">
        <v>77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s="3" customFormat="1" x14ac:dyDescent="0.3">
      <c r="A22" s="3" t="s">
        <v>82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s="3" customFormat="1" x14ac:dyDescent="0.3">
      <c r="A23" s="3" t="s">
        <v>83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s="3" customFormat="1" x14ac:dyDescent="0.3">
      <c r="A24" s="3" t="s">
        <v>72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1:16" s="3" customFormat="1" x14ac:dyDescent="0.3">
      <c r="A25" s="3" t="s">
        <v>73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s="3" customFormat="1" x14ac:dyDescent="0.3">
      <c r="A26" s="3" t="s">
        <v>74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1:16" s="3" customFormat="1" x14ac:dyDescent="0.3">
      <c r="A27" s="3" t="s">
        <v>85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s="3" customFormat="1" x14ac:dyDescent="0.3">
      <c r="A28" s="3" t="s">
        <v>78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1:16" s="3" customFormat="1" x14ac:dyDescent="0.3">
      <c r="A29" s="3" t="s">
        <v>84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s="3" customFormat="1" x14ac:dyDescent="0.3"/>
    <row r="31" spans="1:16" s="3" customFormat="1" x14ac:dyDescent="0.3">
      <c r="A31" s="3" t="s">
        <v>117</v>
      </c>
      <c r="B31" s="3">
        <v>1</v>
      </c>
      <c r="C31" s="3">
        <v>65</v>
      </c>
      <c r="D31" s="3">
        <v>800</v>
      </c>
      <c r="E31" s="3">
        <v>1</v>
      </c>
      <c r="F31" s="3">
        <v>65</v>
      </c>
      <c r="G31" s="3">
        <v>800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s="3" customFormat="1" x14ac:dyDescent="0.3">
      <c r="A32" s="3" t="s">
        <v>100</v>
      </c>
      <c r="B32" s="19">
        <v>1.1904761904761905</v>
      </c>
      <c r="C32" s="19">
        <v>8.3776921391470222E-2</v>
      </c>
      <c r="D32" s="19">
        <v>0.14584532208467257</v>
      </c>
      <c r="E32" s="19">
        <v>1.2658227848101267</v>
      </c>
      <c r="F32" s="19">
        <v>8.6984449856810211E-2</v>
      </c>
      <c r="G32" s="19">
        <v>0.15362215944345994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</row>
    <row r="33" spans="1:16" s="3" customFormat="1" x14ac:dyDescent="0.3">
      <c r="A33" s="3" t="s">
        <v>10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 s="3" customFormat="1" x14ac:dyDescent="0.3">
      <c r="A34" s="3" t="s">
        <v>101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1:16" s="3" customFormat="1" x14ac:dyDescent="0.3">
      <c r="A35" s="3" t="s">
        <v>11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 s="3" customFormat="1" x14ac:dyDescent="0.3">
      <c r="A36" s="3" t="s">
        <v>12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s="3" customFormat="1" x14ac:dyDescent="0.3">
      <c r="A37" s="3" t="s">
        <v>13</v>
      </c>
      <c r="B37" s="3">
        <v>1</v>
      </c>
      <c r="C37" s="3">
        <v>65</v>
      </c>
      <c r="D37" s="3">
        <v>800</v>
      </c>
      <c r="E37" s="3">
        <v>1</v>
      </c>
      <c r="F37" s="3">
        <v>65</v>
      </c>
      <c r="G37" s="3">
        <v>800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</row>
    <row r="38" spans="1:16" s="3" customFormat="1" x14ac:dyDescent="0.3">
      <c r="A38" s="3" t="s">
        <v>102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 s="3" customFormat="1" x14ac:dyDescent="0.3">
      <c r="A39" s="9" t="s">
        <v>132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 s="3" customFormat="1" x14ac:dyDescent="0.3"/>
    <row r="41" spans="1:16" s="3" customFormat="1" x14ac:dyDescent="0.3">
      <c r="A41" s="3" t="s">
        <v>118</v>
      </c>
      <c r="B41" s="3">
        <v>4</v>
      </c>
      <c r="C41" s="3">
        <v>437</v>
      </c>
      <c r="D41" s="3">
        <v>3283.866</v>
      </c>
      <c r="E41" s="3">
        <v>4</v>
      </c>
      <c r="F41" s="3">
        <v>437</v>
      </c>
      <c r="G41" s="3">
        <v>3283.866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s="3" customFormat="1" x14ac:dyDescent="0.3">
      <c r="A42" s="3" t="s">
        <v>100</v>
      </c>
      <c r="B42" s="19">
        <v>4.7619047619047619</v>
      </c>
      <c r="C42" s="19">
        <v>0.56323868689342294</v>
      </c>
      <c r="D42" s="19">
        <v>0.59867061806613175</v>
      </c>
      <c r="E42" s="19">
        <v>5.0632911392405067</v>
      </c>
      <c r="F42" s="19">
        <v>0.58480314749886253</v>
      </c>
      <c r="G42" s="19">
        <v>0.63059323280369628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3" customFormat="1" x14ac:dyDescent="0.3">
      <c r="A43" s="3" t="s">
        <v>14</v>
      </c>
      <c r="B43" s="3">
        <v>1</v>
      </c>
      <c r="C43" s="3">
        <v>72</v>
      </c>
      <c r="D43" s="3">
        <v>483.339</v>
      </c>
      <c r="E43" s="3">
        <v>1</v>
      </c>
      <c r="F43" s="3">
        <v>72</v>
      </c>
      <c r="G43" s="3">
        <v>483.339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s="3" customFormat="1" x14ac:dyDescent="0.3">
      <c r="A44" s="3" t="s">
        <v>15</v>
      </c>
      <c r="B44" s="3">
        <v>1</v>
      </c>
      <c r="C44" s="3">
        <v>34</v>
      </c>
      <c r="D44" s="3">
        <v>684.68299999999999</v>
      </c>
      <c r="E44" s="3">
        <v>1</v>
      </c>
      <c r="F44" s="3">
        <v>34</v>
      </c>
      <c r="G44" s="3">
        <v>684.68299999999999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s="3" customFormat="1" x14ac:dyDescent="0.3">
      <c r="A45" s="3" t="s">
        <v>16</v>
      </c>
      <c r="B45" s="3">
        <v>1</v>
      </c>
      <c r="C45" s="3">
        <v>231</v>
      </c>
      <c r="D45" s="3">
        <v>1614.9939999999999</v>
      </c>
      <c r="E45" s="3">
        <v>1</v>
      </c>
      <c r="F45" s="3">
        <v>231</v>
      </c>
      <c r="G45" s="3">
        <v>1614.9939999999999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1:16" s="3" customFormat="1" x14ac:dyDescent="0.3">
      <c r="A46" s="3" t="s">
        <v>17</v>
      </c>
      <c r="B46" s="3">
        <v>1</v>
      </c>
      <c r="C46" s="3">
        <v>100</v>
      </c>
      <c r="D46" s="3">
        <v>500.85</v>
      </c>
      <c r="E46" s="3">
        <v>1</v>
      </c>
      <c r="F46" s="3">
        <v>100</v>
      </c>
      <c r="G46" s="3">
        <v>500.85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1:16" s="3" customFormat="1" x14ac:dyDescent="0.3"/>
    <row r="48" spans="1:16" s="3" customFormat="1" x14ac:dyDescent="0.3">
      <c r="A48" s="3" t="s">
        <v>119</v>
      </c>
      <c r="B48" s="3">
        <v>1</v>
      </c>
      <c r="C48" s="3">
        <v>500</v>
      </c>
      <c r="D48" s="3">
        <v>1714</v>
      </c>
      <c r="E48" s="3">
        <v>1</v>
      </c>
      <c r="F48" s="3">
        <v>500</v>
      </c>
      <c r="G48" s="3">
        <v>1714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1:16" s="3" customFormat="1" x14ac:dyDescent="0.3">
      <c r="A49" s="3" t="s">
        <v>100</v>
      </c>
      <c r="B49" s="19">
        <v>1.1904761904761905</v>
      </c>
      <c r="C49" s="19">
        <v>0.64443785685746324</v>
      </c>
      <c r="D49" s="19">
        <v>0.31247360256641099</v>
      </c>
      <c r="E49" s="19">
        <v>1.2658227848101267</v>
      </c>
      <c r="F49" s="19">
        <v>0.66911115274469402</v>
      </c>
      <c r="G49" s="19">
        <v>0.32913547660761294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3" customFormat="1" x14ac:dyDescent="0.3">
      <c r="A50" s="3" t="s">
        <v>18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 s="3" customFormat="1" x14ac:dyDescent="0.3">
      <c r="A51" s="3" t="s">
        <v>19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 s="3" customFormat="1" x14ac:dyDescent="0.3">
      <c r="A52" s="3" t="s">
        <v>20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1:16" s="3" customFormat="1" x14ac:dyDescent="0.3">
      <c r="A53" s="3" t="s">
        <v>103</v>
      </c>
      <c r="B53" s="3">
        <v>1</v>
      </c>
      <c r="C53" s="3">
        <v>500</v>
      </c>
      <c r="D53" s="3">
        <v>1714</v>
      </c>
      <c r="E53" s="3">
        <v>1</v>
      </c>
      <c r="F53" s="3">
        <v>500</v>
      </c>
      <c r="G53" s="3">
        <v>1714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1:16" s="3" customFormat="1" x14ac:dyDescent="0.3">
      <c r="A54" s="3" t="s">
        <v>21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1:16" s="3" customFormat="1" x14ac:dyDescent="0.3"/>
    <row r="56" spans="1:16" s="3" customFormat="1" x14ac:dyDescent="0.3">
      <c r="A56" s="3" t="s">
        <v>120</v>
      </c>
      <c r="B56" s="3">
        <v>13</v>
      </c>
      <c r="C56" s="3">
        <v>16425</v>
      </c>
      <c r="D56" s="3">
        <v>124314.917</v>
      </c>
      <c r="E56" s="3">
        <v>11</v>
      </c>
      <c r="F56" s="3">
        <v>14061</v>
      </c>
      <c r="G56" s="3">
        <v>98978.118000000002</v>
      </c>
      <c r="H56" s="3">
        <v>1</v>
      </c>
      <c r="I56" s="3">
        <v>168</v>
      </c>
      <c r="J56" s="3">
        <v>1427.625</v>
      </c>
      <c r="K56" s="3">
        <v>0</v>
      </c>
      <c r="L56" s="3">
        <v>0</v>
      </c>
      <c r="M56" s="3">
        <v>0</v>
      </c>
      <c r="N56" s="3">
        <v>1</v>
      </c>
      <c r="O56" s="3">
        <v>2196</v>
      </c>
      <c r="P56" s="3">
        <v>23909.173999999999</v>
      </c>
    </row>
    <row r="57" spans="1:16" s="3" customFormat="1" x14ac:dyDescent="0.3">
      <c r="A57" s="3" t="s">
        <v>100</v>
      </c>
      <c r="B57" s="19">
        <v>15.476190476190476</v>
      </c>
      <c r="C57" s="19">
        <v>21.169783597767665</v>
      </c>
      <c r="D57" s="19">
        <v>22.663436387242921</v>
      </c>
      <c r="E57" s="19">
        <v>13.924050632911392</v>
      </c>
      <c r="F57" s="19">
        <v>18.816743837486282</v>
      </c>
      <c r="G57" s="19">
        <v>19.00654028101199</v>
      </c>
      <c r="H57" s="19">
        <v>33.333333333333329</v>
      </c>
      <c r="I57" s="19">
        <v>27.768595041322314</v>
      </c>
      <c r="J57" s="19">
        <v>43.806206650227864</v>
      </c>
      <c r="K57" s="19">
        <v>0</v>
      </c>
      <c r="L57" s="19">
        <v>0</v>
      </c>
      <c r="M57" s="19">
        <v>0</v>
      </c>
      <c r="N57" s="19">
        <v>100</v>
      </c>
      <c r="O57" s="19">
        <v>100</v>
      </c>
      <c r="P57" s="19">
        <v>100</v>
      </c>
    </row>
    <row r="58" spans="1:16" s="3" customFormat="1" x14ac:dyDescent="0.3">
      <c r="A58" s="3" t="s">
        <v>28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 s="3" customFormat="1" x14ac:dyDescent="0.3">
      <c r="A59" s="3" t="s">
        <v>22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 s="3" customFormat="1" x14ac:dyDescent="0.3">
      <c r="A60" s="3" t="s">
        <v>23</v>
      </c>
      <c r="B60" s="3">
        <v>2</v>
      </c>
      <c r="C60" s="3">
        <v>2526</v>
      </c>
      <c r="D60" s="3">
        <v>26392.964</v>
      </c>
      <c r="E60" s="3">
        <v>1</v>
      </c>
      <c r="F60" s="3">
        <v>330</v>
      </c>
      <c r="G60" s="3">
        <v>2483.79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</v>
      </c>
      <c r="O60" s="3">
        <v>2196</v>
      </c>
      <c r="P60" s="3">
        <v>23909.173999999999</v>
      </c>
    </row>
    <row r="61" spans="1:16" s="3" customFormat="1" x14ac:dyDescent="0.3">
      <c r="A61" s="3" t="s">
        <v>24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1:16" s="3" customFormat="1" x14ac:dyDescent="0.3">
      <c r="A62" s="3" t="s">
        <v>25</v>
      </c>
      <c r="B62" s="3">
        <v>1</v>
      </c>
      <c r="C62" s="3">
        <v>140</v>
      </c>
      <c r="D62" s="3">
        <v>1396.885</v>
      </c>
      <c r="E62" s="3">
        <v>1</v>
      </c>
      <c r="F62" s="3">
        <v>140</v>
      </c>
      <c r="G62" s="3">
        <v>1396.885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1:16" s="3" customFormat="1" x14ac:dyDescent="0.3">
      <c r="A63" s="3" t="s">
        <v>26</v>
      </c>
      <c r="B63" s="3">
        <v>9</v>
      </c>
      <c r="C63" s="3">
        <v>13591</v>
      </c>
      <c r="D63" s="3">
        <v>95097.442999999999</v>
      </c>
      <c r="E63" s="3">
        <v>9</v>
      </c>
      <c r="F63" s="3">
        <v>13591</v>
      </c>
      <c r="G63" s="3">
        <v>95097.442999999999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 s="3" customFormat="1" x14ac:dyDescent="0.3">
      <c r="A64" s="3" t="s">
        <v>27</v>
      </c>
      <c r="B64" s="3">
        <v>1</v>
      </c>
      <c r="C64" s="3">
        <v>168</v>
      </c>
      <c r="D64" s="3">
        <v>1427.625</v>
      </c>
      <c r="E64" s="3">
        <v>0</v>
      </c>
      <c r="F64" s="3">
        <v>0</v>
      </c>
      <c r="G64" s="3">
        <v>0</v>
      </c>
      <c r="H64" s="3">
        <v>1</v>
      </c>
      <c r="I64" s="3">
        <v>168</v>
      </c>
      <c r="J64" s="3">
        <v>1427.625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1:16" s="3" customFormat="1" x14ac:dyDescent="0.3">
      <c r="A65" s="3" t="s">
        <v>86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1:16" s="3" customFormat="1" x14ac:dyDescent="0.3">
      <c r="A66" s="3" t="s">
        <v>87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1:16" s="3" customFormat="1" x14ac:dyDescent="0.3"/>
    <row r="68" spans="1:16" s="3" customFormat="1" x14ac:dyDescent="0.3">
      <c r="A68" s="3" t="s">
        <v>121</v>
      </c>
      <c r="B68" s="3">
        <v>17</v>
      </c>
      <c r="C68" s="3">
        <v>37229</v>
      </c>
      <c r="D68" s="3">
        <v>257378.8</v>
      </c>
      <c r="E68" s="3">
        <v>17</v>
      </c>
      <c r="F68" s="3">
        <v>37229</v>
      </c>
      <c r="G68" s="3">
        <v>257378.8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 s="3" customFormat="1" x14ac:dyDescent="0.3">
      <c r="A69" s="3" t="s">
        <v>100</v>
      </c>
      <c r="B69" s="19">
        <v>20.238095238095237</v>
      </c>
      <c r="C69" s="19">
        <v>47.983553945893</v>
      </c>
      <c r="D69" s="19">
        <v>46.921867479708155</v>
      </c>
      <c r="E69" s="19">
        <v>21.518987341772153</v>
      </c>
      <c r="F69" s="19">
        <v>49.820678211064426</v>
      </c>
      <c r="G69" s="19">
        <v>49.42385881370798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</row>
    <row r="70" spans="1:16" s="3" customFormat="1" x14ac:dyDescent="0.3">
      <c r="A70" s="3" t="s">
        <v>29</v>
      </c>
      <c r="B70" s="3">
        <v>15</v>
      </c>
      <c r="C70" s="3">
        <v>7190</v>
      </c>
      <c r="D70" s="3">
        <v>15325.074000000001</v>
      </c>
      <c r="E70" s="3">
        <v>15</v>
      </c>
      <c r="F70" s="3">
        <v>7190</v>
      </c>
      <c r="G70" s="3">
        <v>15325.074000000001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1:16" s="3" customFormat="1" x14ac:dyDescent="0.3">
      <c r="A71" s="3" t="s">
        <v>30</v>
      </c>
      <c r="B71" s="3">
        <v>1</v>
      </c>
      <c r="C71" s="3">
        <v>29895</v>
      </c>
      <c r="D71" s="3">
        <v>241315.96</v>
      </c>
      <c r="E71" s="3">
        <v>1</v>
      </c>
      <c r="F71" s="3">
        <v>29895</v>
      </c>
      <c r="G71" s="3">
        <v>241315.96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1:16" s="3" customFormat="1" x14ac:dyDescent="0.3">
      <c r="A72" s="3" t="s">
        <v>31</v>
      </c>
      <c r="B72" s="3">
        <v>1</v>
      </c>
      <c r="C72" s="3">
        <v>144</v>
      </c>
      <c r="D72" s="3">
        <v>737.76599999999996</v>
      </c>
      <c r="E72" s="3">
        <v>1</v>
      </c>
      <c r="F72" s="3">
        <v>144</v>
      </c>
      <c r="G72" s="3">
        <v>737.76599999999996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</row>
    <row r="73" spans="1:16" s="3" customFormat="1" x14ac:dyDescent="0.3">
      <c r="A73" s="3" t="s">
        <v>32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 s="3" customFormat="1" x14ac:dyDescent="0.3">
      <c r="A74" s="3" t="s">
        <v>33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 s="3" customFormat="1" x14ac:dyDescent="0.3">
      <c r="A75" s="3" t="s">
        <v>88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1:16" s="3" customFormat="1" x14ac:dyDescent="0.3"/>
    <row r="77" spans="1:16" s="3" customFormat="1" x14ac:dyDescent="0.3">
      <c r="A77" s="3" t="s">
        <v>34</v>
      </c>
      <c r="B77" s="3">
        <v>3</v>
      </c>
      <c r="C77" s="3">
        <v>465</v>
      </c>
      <c r="D77" s="3">
        <v>3855.674</v>
      </c>
      <c r="E77" s="3">
        <v>2</v>
      </c>
      <c r="F77" s="3">
        <v>405</v>
      </c>
      <c r="G77" s="3">
        <v>3255.674</v>
      </c>
      <c r="H77" s="3">
        <v>0</v>
      </c>
      <c r="I77" s="3">
        <v>0</v>
      </c>
      <c r="J77" s="3">
        <v>0</v>
      </c>
      <c r="K77" s="3">
        <v>1</v>
      </c>
      <c r="L77" s="3">
        <v>60</v>
      </c>
      <c r="M77" s="3">
        <v>600</v>
      </c>
      <c r="N77" s="3">
        <v>0</v>
      </c>
      <c r="O77" s="3">
        <v>0</v>
      </c>
      <c r="P77" s="3">
        <v>0</v>
      </c>
    </row>
    <row r="78" spans="1:16" s="3" customFormat="1" x14ac:dyDescent="0.3">
      <c r="A78" s="3" t="s">
        <v>100</v>
      </c>
      <c r="B78" s="19">
        <v>3.5714285714285712</v>
      </c>
      <c r="C78" s="19">
        <v>0.59932720687744079</v>
      </c>
      <c r="D78" s="19">
        <v>0.70291502047937238</v>
      </c>
      <c r="E78" s="19">
        <v>2.5316455696202533</v>
      </c>
      <c r="F78" s="19">
        <v>0.54198003372320203</v>
      </c>
      <c r="G78" s="19">
        <v>0.62517958790490868</v>
      </c>
      <c r="H78" s="19">
        <v>0</v>
      </c>
      <c r="I78" s="19">
        <v>0</v>
      </c>
      <c r="J78" s="19">
        <v>0</v>
      </c>
      <c r="K78" s="19">
        <v>100</v>
      </c>
      <c r="L78" s="19">
        <v>100</v>
      </c>
      <c r="M78" s="19">
        <v>100</v>
      </c>
      <c r="N78" s="19">
        <v>0</v>
      </c>
      <c r="O78" s="19">
        <v>0</v>
      </c>
      <c r="P78" s="19">
        <v>0</v>
      </c>
    </row>
    <row r="79" spans="1:16" s="3" customFormat="1" x14ac:dyDescent="0.3">
      <c r="A79" s="3" t="s">
        <v>35</v>
      </c>
      <c r="B79" s="3">
        <v>1</v>
      </c>
      <c r="C79" s="3">
        <v>160</v>
      </c>
      <c r="D79" s="3">
        <v>1624.3409999999999</v>
      </c>
      <c r="E79" s="3">
        <v>1</v>
      </c>
      <c r="F79" s="3">
        <v>160</v>
      </c>
      <c r="G79" s="3">
        <v>1624.3409999999999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</row>
    <row r="80" spans="1:16" s="3" customFormat="1" x14ac:dyDescent="0.3">
      <c r="A80" s="3" t="s">
        <v>133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</row>
    <row r="81" spans="1:16" s="3" customFormat="1" x14ac:dyDescent="0.3">
      <c r="A81" s="3" t="s">
        <v>36</v>
      </c>
      <c r="B81" s="3">
        <v>1</v>
      </c>
      <c r="C81" s="3">
        <v>245</v>
      </c>
      <c r="D81" s="3">
        <v>1631.3330000000001</v>
      </c>
      <c r="E81" s="3">
        <v>1</v>
      </c>
      <c r="F81" s="3">
        <v>245</v>
      </c>
      <c r="G81" s="3">
        <v>1631.3330000000001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1:16" s="3" customFormat="1" x14ac:dyDescent="0.3">
      <c r="A82" s="3" t="s">
        <v>37</v>
      </c>
      <c r="B82" s="3">
        <v>1</v>
      </c>
      <c r="C82" s="3">
        <v>60</v>
      </c>
      <c r="D82" s="3">
        <v>600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60</v>
      </c>
      <c r="M82" s="3">
        <v>600</v>
      </c>
      <c r="N82" s="3">
        <v>0</v>
      </c>
      <c r="O82" s="3">
        <v>0</v>
      </c>
      <c r="P82" s="3">
        <v>0</v>
      </c>
    </row>
    <row r="83" spans="1:16" s="3" customFormat="1" x14ac:dyDescent="0.3">
      <c r="A83" s="3" t="s">
        <v>38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1:16" s="3" customFormat="1" x14ac:dyDescent="0.3">
      <c r="A84" s="3" t="s">
        <v>89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1:16" s="3" customFormat="1" x14ac:dyDescent="0.3"/>
    <row r="86" spans="1:16" s="3" customFormat="1" x14ac:dyDescent="0.3">
      <c r="A86" s="3" t="s">
        <v>122</v>
      </c>
      <c r="B86" s="3">
        <v>3</v>
      </c>
      <c r="C86" s="3">
        <v>219</v>
      </c>
      <c r="D86" s="3">
        <v>3590.7930000000001</v>
      </c>
      <c r="E86" s="3">
        <v>3</v>
      </c>
      <c r="F86" s="3">
        <v>219</v>
      </c>
      <c r="G86" s="3">
        <v>3590.7930000000001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1:16" s="3" customFormat="1" x14ac:dyDescent="0.3">
      <c r="A87" s="3" t="s">
        <v>100</v>
      </c>
      <c r="B87" s="19">
        <v>3.5714285714285712</v>
      </c>
      <c r="C87" s="19">
        <v>0.28226378130356888</v>
      </c>
      <c r="D87" s="19">
        <v>0.65462545203048461</v>
      </c>
      <c r="E87" s="19">
        <v>3.79746835443038</v>
      </c>
      <c r="F87" s="19">
        <v>0.29307068490217597</v>
      </c>
      <c r="G87" s="19">
        <v>0.68953171846807493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</row>
    <row r="88" spans="1:16" s="3" customFormat="1" x14ac:dyDescent="0.3">
      <c r="A88" s="3" t="s">
        <v>39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1:16" s="3" customFormat="1" x14ac:dyDescent="0.3">
      <c r="A89" s="3" t="s">
        <v>40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 s="3" customFormat="1" x14ac:dyDescent="0.3">
      <c r="A90" s="3" t="s">
        <v>41</v>
      </c>
      <c r="B90" s="3">
        <v>3</v>
      </c>
      <c r="C90" s="3">
        <v>219</v>
      </c>
      <c r="D90" s="3">
        <v>3590.7930000000001</v>
      </c>
      <c r="E90" s="3">
        <v>3</v>
      </c>
      <c r="F90" s="3">
        <v>219</v>
      </c>
      <c r="G90" s="3">
        <v>3590.7930000000001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</row>
    <row r="91" spans="1:16" s="3" customFormat="1" x14ac:dyDescent="0.3">
      <c r="A91" s="3" t="s">
        <v>42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 s="3" customFormat="1" x14ac:dyDescent="0.3">
      <c r="A92" s="3" t="s">
        <v>43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s="3" customFormat="1" x14ac:dyDescent="0.3">
      <c r="A93" s="3" t="s">
        <v>44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1:16" s="3" customFormat="1" x14ac:dyDescent="0.3"/>
    <row r="95" spans="1:16" s="3" customFormat="1" x14ac:dyDescent="0.3">
      <c r="A95" s="3" t="s">
        <v>123</v>
      </c>
      <c r="B95" s="3">
        <v>5</v>
      </c>
      <c r="C95" s="3">
        <v>2518</v>
      </c>
      <c r="D95" s="3">
        <v>22568.707000000002</v>
      </c>
      <c r="E95" s="3">
        <v>5</v>
      </c>
      <c r="F95" s="3">
        <v>2518</v>
      </c>
      <c r="G95" s="3">
        <v>22568.707000000002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</row>
    <row r="96" spans="1:16" s="3" customFormat="1" x14ac:dyDescent="0.3">
      <c r="A96" s="3" t="s">
        <v>100</v>
      </c>
      <c r="B96" s="20">
        <v>5.9523809523809517</v>
      </c>
      <c r="C96" s="20">
        <v>3.2453890471341849</v>
      </c>
      <c r="D96" s="20">
        <v>4.114425426812006</v>
      </c>
      <c r="E96" s="20">
        <v>6.3291139240506329</v>
      </c>
      <c r="F96" s="20">
        <v>3.3696437652222784</v>
      </c>
      <c r="G96" s="20">
        <v>4.333816881483413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</row>
    <row r="97" spans="1:16" s="3" customFormat="1" x14ac:dyDescent="0.3">
      <c r="A97" s="3" t="s">
        <v>45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1:16" s="3" customFormat="1" x14ac:dyDescent="0.3">
      <c r="A98" s="3" t="s">
        <v>46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1:16" s="3" customFormat="1" x14ac:dyDescent="0.3">
      <c r="A99" s="3" t="s">
        <v>47</v>
      </c>
      <c r="B99" s="3">
        <v>2</v>
      </c>
      <c r="C99" s="3">
        <v>1726</v>
      </c>
      <c r="D99" s="3">
        <v>18399.900000000001</v>
      </c>
      <c r="E99" s="3">
        <v>2</v>
      </c>
      <c r="F99" s="3">
        <v>1726</v>
      </c>
      <c r="G99" s="3">
        <v>18399.900000000001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s="3" customFormat="1" x14ac:dyDescent="0.3">
      <c r="A100" s="3" t="s">
        <v>50</v>
      </c>
      <c r="B100" s="3">
        <v>3</v>
      </c>
      <c r="C100" s="3">
        <v>792</v>
      </c>
      <c r="D100" s="3">
        <v>4168.8069999999998</v>
      </c>
      <c r="E100" s="3">
        <v>3</v>
      </c>
      <c r="F100" s="3">
        <v>792</v>
      </c>
      <c r="G100" s="3">
        <v>4168.8069999999998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1:16" s="3" customFormat="1" x14ac:dyDescent="0.3">
      <c r="A101" s="3" t="s">
        <v>48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 s="3" customFormat="1" x14ac:dyDescent="0.3">
      <c r="A102" s="3" t="s">
        <v>90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s="3" customFormat="1" x14ac:dyDescent="0.3"/>
    <row r="104" spans="1:16" s="3" customFormat="1" x14ac:dyDescent="0.3">
      <c r="A104" s="3" t="s">
        <v>148</v>
      </c>
      <c r="B104" s="3">
        <v>1</v>
      </c>
      <c r="C104" s="3">
        <v>96</v>
      </c>
      <c r="D104" s="3">
        <v>375</v>
      </c>
      <c r="E104" s="3">
        <v>1</v>
      </c>
      <c r="F104" s="3">
        <v>96</v>
      </c>
      <c r="G104" s="3">
        <v>375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</row>
    <row r="105" spans="1:16" s="3" customFormat="1" x14ac:dyDescent="0.3">
      <c r="A105" s="3" t="s">
        <v>100</v>
      </c>
      <c r="B105" s="20">
        <v>1.1904761904761905</v>
      </c>
      <c r="C105" s="20">
        <v>0.12373206851663293</v>
      </c>
      <c r="D105" s="20">
        <v>6.8364994727190265E-2</v>
      </c>
      <c r="E105" s="20">
        <v>1.2658227848101267</v>
      </c>
      <c r="F105" s="20">
        <v>0.12846934132698123</v>
      </c>
      <c r="G105" s="20">
        <v>7.2010387239121842E-2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</row>
    <row r="106" spans="1:16" s="3" customFormat="1" x14ac:dyDescent="0.3">
      <c r="A106" s="3" t="s">
        <v>49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</row>
    <row r="107" spans="1:16" s="3" customFormat="1" x14ac:dyDescent="0.3">
      <c r="A107" s="3" t="s">
        <v>53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</row>
    <row r="108" spans="1:16" s="3" customFormat="1" x14ac:dyDescent="0.3">
      <c r="A108" s="3" t="s">
        <v>54</v>
      </c>
      <c r="B108" s="3">
        <v>1</v>
      </c>
      <c r="C108" s="3">
        <v>96</v>
      </c>
      <c r="D108" s="3">
        <v>375</v>
      </c>
      <c r="E108" s="3">
        <v>1</v>
      </c>
      <c r="F108" s="3">
        <v>96</v>
      </c>
      <c r="G108" s="3">
        <v>375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</row>
    <row r="109" spans="1:16" s="3" customFormat="1" x14ac:dyDescent="0.3">
      <c r="A109" s="3" t="s">
        <v>91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</row>
    <row r="110" spans="1:16" s="3" customFormat="1" x14ac:dyDescent="0.3"/>
    <row r="111" spans="1:16" s="3" customFormat="1" x14ac:dyDescent="0.3">
      <c r="A111" s="3" t="s">
        <v>124</v>
      </c>
      <c r="B111" s="3">
        <v>5</v>
      </c>
      <c r="C111" s="3">
        <v>470</v>
      </c>
      <c r="D111" s="3">
        <v>5924.3180000000002</v>
      </c>
      <c r="E111" s="3">
        <v>5</v>
      </c>
      <c r="F111" s="3">
        <v>470</v>
      </c>
      <c r="G111" s="3">
        <v>5924.3180000000002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</row>
    <row r="112" spans="1:16" s="3" customFormat="1" x14ac:dyDescent="0.3">
      <c r="A112" s="3" t="s">
        <v>100</v>
      </c>
      <c r="B112" s="20">
        <v>5.9523809523809517</v>
      </c>
      <c r="C112" s="20">
        <v>0.6057715854460155</v>
      </c>
      <c r="D112" s="20">
        <v>1.0800425835525291</v>
      </c>
      <c r="E112" s="20">
        <v>6.3291139240506329</v>
      </c>
      <c r="F112" s="20">
        <v>0.62896448358001233</v>
      </c>
      <c r="G112" s="20">
        <v>1.1376331554871997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</row>
    <row r="113" spans="1:16" s="3" customFormat="1" x14ac:dyDescent="0.3">
      <c r="A113" s="3" t="s">
        <v>51</v>
      </c>
      <c r="B113" s="3">
        <v>4</v>
      </c>
      <c r="C113" s="3">
        <v>380</v>
      </c>
      <c r="D113" s="3">
        <v>5015.7190000000001</v>
      </c>
      <c r="E113" s="3">
        <v>4</v>
      </c>
      <c r="F113" s="3">
        <v>380</v>
      </c>
      <c r="G113" s="3">
        <v>5015.7190000000001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</row>
    <row r="114" spans="1:16" s="3" customFormat="1" x14ac:dyDescent="0.3">
      <c r="A114" s="3" t="s">
        <v>52</v>
      </c>
      <c r="B114" s="3">
        <v>1</v>
      </c>
      <c r="C114" s="3">
        <v>90</v>
      </c>
      <c r="D114" s="3">
        <v>908.59900000000005</v>
      </c>
      <c r="E114" s="3">
        <v>1</v>
      </c>
      <c r="F114" s="3">
        <v>90</v>
      </c>
      <c r="G114" s="3">
        <v>908.59900000000005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</row>
    <row r="115" spans="1:16" s="3" customFormat="1" x14ac:dyDescent="0.3">
      <c r="A115" s="3" t="s">
        <v>92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</row>
    <row r="116" spans="1:16" s="3" customFormat="1" x14ac:dyDescent="0.3">
      <c r="A116" s="3" t="s">
        <v>93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</row>
    <row r="117" spans="1:16" s="3" customFormat="1" x14ac:dyDescent="0.3">
      <c r="A117" s="3" t="s">
        <v>94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</row>
    <row r="118" spans="1:16" s="3" customFormat="1" x14ac:dyDescent="0.3"/>
    <row r="119" spans="1:16" s="3" customFormat="1" x14ac:dyDescent="0.3">
      <c r="A119" s="3" t="s">
        <v>125</v>
      </c>
      <c r="B119" s="3">
        <v>2</v>
      </c>
      <c r="C119" s="3">
        <v>2506</v>
      </c>
      <c r="D119" s="3">
        <v>13915.27</v>
      </c>
      <c r="E119" s="3">
        <v>2</v>
      </c>
      <c r="F119" s="3">
        <v>2506</v>
      </c>
      <c r="G119" s="3">
        <v>13915.27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</row>
    <row r="120" spans="1:16" s="3" customFormat="1" x14ac:dyDescent="0.3">
      <c r="A120" s="3" t="s">
        <v>100</v>
      </c>
      <c r="B120" s="19">
        <v>2.3809523809523809</v>
      </c>
      <c r="C120" s="19">
        <v>3.229922538569606</v>
      </c>
      <c r="D120" s="19">
        <v>2.5368462938064775</v>
      </c>
      <c r="E120" s="19">
        <v>2.5316455696202533</v>
      </c>
      <c r="F120" s="19">
        <v>3.3535850975564059</v>
      </c>
      <c r="G120" s="19">
        <v>2.6721172832984936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</row>
    <row r="121" spans="1:16" s="3" customFormat="1" x14ac:dyDescent="0.3">
      <c r="A121" s="3" t="s">
        <v>59</v>
      </c>
      <c r="B121" s="3">
        <v>1</v>
      </c>
      <c r="C121" s="3">
        <v>2256</v>
      </c>
      <c r="D121" s="3">
        <v>10940.27</v>
      </c>
      <c r="E121" s="3">
        <v>1</v>
      </c>
      <c r="F121" s="3">
        <v>2256</v>
      </c>
      <c r="G121" s="3">
        <v>10940.27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</row>
    <row r="122" spans="1:16" s="3" customFormat="1" x14ac:dyDescent="0.3">
      <c r="A122" s="3" t="s">
        <v>55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</row>
    <row r="123" spans="1:16" s="3" customFormat="1" x14ac:dyDescent="0.3">
      <c r="A123" s="3" t="s">
        <v>56</v>
      </c>
      <c r="B123" s="3">
        <v>1</v>
      </c>
      <c r="C123" s="3">
        <v>250</v>
      </c>
      <c r="D123" s="3">
        <v>2975</v>
      </c>
      <c r="E123" s="3">
        <v>1</v>
      </c>
      <c r="F123" s="3">
        <v>250</v>
      </c>
      <c r="G123" s="3">
        <v>2975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</row>
    <row r="124" spans="1:16" s="3" customFormat="1" x14ac:dyDescent="0.3">
      <c r="A124" s="3" t="s">
        <v>57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</row>
    <row r="125" spans="1:16" s="3" customFormat="1" x14ac:dyDescent="0.3">
      <c r="A125" s="3" t="s">
        <v>137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</row>
    <row r="126" spans="1:16" s="3" customFormat="1" x14ac:dyDescent="0.3">
      <c r="A126" s="3" t="s">
        <v>58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</row>
    <row r="127" spans="1:16" s="3" customFormat="1" x14ac:dyDescent="0.3">
      <c r="A127" s="3" t="s">
        <v>95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</row>
    <row r="128" spans="1:16" s="3" customFormat="1" x14ac:dyDescent="0.3"/>
    <row r="129" spans="1:16" s="3" customFormat="1" x14ac:dyDescent="0.3">
      <c r="A129" s="3" t="s">
        <v>126</v>
      </c>
      <c r="B129" s="3">
        <v>7</v>
      </c>
      <c r="C129" s="3">
        <v>3813</v>
      </c>
      <c r="D129" s="3">
        <v>63470.184000000001</v>
      </c>
      <c r="E129" s="3">
        <v>6</v>
      </c>
      <c r="F129" s="3">
        <v>3438</v>
      </c>
      <c r="G129" s="3">
        <v>62064.658000000003</v>
      </c>
      <c r="H129" s="3">
        <v>1</v>
      </c>
      <c r="I129" s="3">
        <v>375</v>
      </c>
      <c r="J129" s="3">
        <v>1405.5260000000001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</row>
    <row r="130" spans="1:16" s="3" customFormat="1" x14ac:dyDescent="0.3">
      <c r="A130" s="3" t="s">
        <v>100</v>
      </c>
      <c r="B130" s="19">
        <v>8.3333333333333321</v>
      </c>
      <c r="C130" s="19">
        <v>4.9144830963950152</v>
      </c>
      <c r="D130" s="19">
        <v>11.571036785316789</v>
      </c>
      <c r="E130" s="19">
        <v>7.59493670886076</v>
      </c>
      <c r="F130" s="19">
        <v>4.6008082862725157</v>
      </c>
      <c r="G130" s="19">
        <v>11.918133483849765</v>
      </c>
      <c r="H130" s="19">
        <v>33.333333333333329</v>
      </c>
      <c r="I130" s="19">
        <v>61.983471074380169</v>
      </c>
      <c r="J130" s="19">
        <v>43.128106056049852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</row>
    <row r="131" spans="1:16" s="3" customFormat="1" x14ac:dyDescent="0.3">
      <c r="A131" s="3" t="s">
        <v>104</v>
      </c>
      <c r="B131" s="3">
        <v>6</v>
      </c>
      <c r="C131" s="3">
        <v>3438</v>
      </c>
      <c r="D131" s="3">
        <v>62064.658000000003</v>
      </c>
      <c r="E131" s="3">
        <v>6</v>
      </c>
      <c r="F131" s="3">
        <v>3438</v>
      </c>
      <c r="G131" s="3">
        <v>62064.658000000003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</row>
    <row r="132" spans="1:16" s="3" customFormat="1" x14ac:dyDescent="0.3">
      <c r="A132" s="3" t="s">
        <v>105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</row>
    <row r="133" spans="1:16" s="3" customFormat="1" x14ac:dyDescent="0.3">
      <c r="A133" s="3" t="s">
        <v>60</v>
      </c>
      <c r="B133" s="3">
        <v>1</v>
      </c>
      <c r="C133" s="3">
        <v>375</v>
      </c>
      <c r="D133" s="3">
        <v>1405.5260000000001</v>
      </c>
      <c r="E133" s="3">
        <v>0</v>
      </c>
      <c r="F133" s="3">
        <v>0</v>
      </c>
      <c r="G133" s="3">
        <v>0</v>
      </c>
      <c r="H133" s="3">
        <v>1</v>
      </c>
      <c r="I133" s="3">
        <v>375</v>
      </c>
      <c r="J133" s="3">
        <v>1405.5260000000001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</row>
    <row r="134" spans="1:16" s="3" customFormat="1" x14ac:dyDescent="0.3">
      <c r="A134" s="9" t="s">
        <v>138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s="3" customFormat="1" x14ac:dyDescent="0.3">
      <c r="A135" s="9" t="s">
        <v>136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</row>
    <row r="136" spans="1:16" s="3" customFormat="1" x14ac:dyDescent="0.3"/>
    <row r="137" spans="1:16" s="3" customFormat="1" x14ac:dyDescent="0.3">
      <c r="A137" s="3" t="s">
        <v>127</v>
      </c>
      <c r="B137" s="3">
        <v>2</v>
      </c>
      <c r="C137" s="3">
        <v>3362</v>
      </c>
      <c r="D137" s="3">
        <v>16925.805</v>
      </c>
      <c r="E137" s="3">
        <v>1</v>
      </c>
      <c r="F137" s="3">
        <v>3300</v>
      </c>
      <c r="G137" s="3">
        <v>16500</v>
      </c>
      <c r="H137" s="3">
        <v>1</v>
      </c>
      <c r="I137" s="3">
        <v>62</v>
      </c>
      <c r="J137" s="3">
        <v>425.80500000000001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</row>
    <row r="138" spans="1:16" s="3" customFormat="1" x14ac:dyDescent="0.3">
      <c r="A138" s="3" t="s">
        <v>100</v>
      </c>
      <c r="B138" s="19">
        <v>2.3809523809523809</v>
      </c>
      <c r="C138" s="19">
        <v>4.3332001495095831</v>
      </c>
      <c r="D138" s="19">
        <v>3.0856868522092018</v>
      </c>
      <c r="E138" s="19">
        <v>1.2658227848101267</v>
      </c>
      <c r="F138" s="19">
        <v>4.41613360811498</v>
      </c>
      <c r="G138" s="19">
        <v>3.1684570385213613</v>
      </c>
      <c r="H138" s="19">
        <v>33.333333333333329</v>
      </c>
      <c r="I138" s="19">
        <v>10.24793388429752</v>
      </c>
      <c r="J138" s="19">
        <v>13.065687293722284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</row>
    <row r="139" spans="1:16" s="3" customFormat="1" x14ac:dyDescent="0.3">
      <c r="A139" s="3" t="s">
        <v>61</v>
      </c>
      <c r="B139" s="3">
        <v>1</v>
      </c>
      <c r="C139" s="3">
        <v>62</v>
      </c>
      <c r="D139" s="3">
        <v>425.80500000000001</v>
      </c>
      <c r="E139" s="3">
        <v>0</v>
      </c>
      <c r="F139" s="3">
        <v>0</v>
      </c>
      <c r="G139" s="3">
        <v>0</v>
      </c>
      <c r="H139" s="3">
        <v>1</v>
      </c>
      <c r="I139" s="3">
        <v>62</v>
      </c>
      <c r="J139" s="3">
        <v>425.80500000000001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</row>
    <row r="140" spans="1:16" s="3" customFormat="1" x14ac:dyDescent="0.3">
      <c r="A140" s="3" t="s">
        <v>62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</row>
    <row r="141" spans="1:16" s="3" customFormat="1" x14ac:dyDescent="0.3">
      <c r="A141" s="3" t="s">
        <v>106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 s="3" customFormat="1" x14ac:dyDescent="0.3">
      <c r="A142" s="3" t="s">
        <v>63</v>
      </c>
      <c r="B142" s="3">
        <v>1</v>
      </c>
      <c r="C142" s="3">
        <v>3300</v>
      </c>
      <c r="D142" s="3">
        <v>16500</v>
      </c>
      <c r="E142" s="3">
        <v>1</v>
      </c>
      <c r="F142" s="3">
        <v>3300</v>
      </c>
      <c r="G142" s="3">
        <v>16500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</row>
    <row r="143" spans="1:16" s="3" customFormat="1" x14ac:dyDescent="0.3">
      <c r="A143" s="3" t="s">
        <v>64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</row>
    <row r="144" spans="1:16" s="3" customFormat="1" x14ac:dyDescent="0.3">
      <c r="A144" s="9" t="s">
        <v>151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</row>
    <row r="145" spans="1:16" s="3" customFormat="1" x14ac:dyDescent="0.3">
      <c r="A145" s="3" t="s">
        <v>96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s="3" customFormat="1" x14ac:dyDescent="0.3"/>
    <row r="147" spans="1:16" s="3" customFormat="1" x14ac:dyDescent="0.3">
      <c r="A147" s="3" t="s">
        <v>128</v>
      </c>
      <c r="B147" s="3">
        <v>5</v>
      </c>
      <c r="C147" s="3">
        <v>1454</v>
      </c>
      <c r="D147" s="3">
        <v>3236.2069999999999</v>
      </c>
      <c r="E147" s="3">
        <v>5</v>
      </c>
      <c r="F147" s="3">
        <v>1454</v>
      </c>
      <c r="G147" s="3">
        <v>3236.2069999999999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</row>
    <row r="148" spans="1:16" s="3" customFormat="1" x14ac:dyDescent="0.3">
      <c r="A148" s="3" t="s">
        <v>100</v>
      </c>
      <c r="B148" s="19">
        <v>5.9523809523809517</v>
      </c>
      <c r="C148" s="19">
        <v>1.8740252877415031</v>
      </c>
      <c r="D148" s="19">
        <v>0.58998206530958996</v>
      </c>
      <c r="E148" s="19">
        <v>6.3291139240506329</v>
      </c>
      <c r="F148" s="19">
        <v>1.94577523218157</v>
      </c>
      <c r="G148" s="19">
        <v>0.6214413846825515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</row>
    <row r="149" spans="1:16" s="3" customFormat="1" x14ac:dyDescent="0.3">
      <c r="A149" s="3" t="s">
        <v>65</v>
      </c>
      <c r="B149" s="3">
        <v>1</v>
      </c>
      <c r="C149" s="3">
        <v>99</v>
      </c>
      <c r="D149" s="3">
        <v>437.029</v>
      </c>
      <c r="E149" s="3">
        <v>1</v>
      </c>
      <c r="F149" s="3">
        <v>99</v>
      </c>
      <c r="G149" s="3">
        <v>437.029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</row>
    <row r="150" spans="1:16" s="3" customFormat="1" x14ac:dyDescent="0.3">
      <c r="A150" s="3" t="s">
        <v>107</v>
      </c>
      <c r="B150" s="3">
        <v>3</v>
      </c>
      <c r="C150" s="3">
        <v>855</v>
      </c>
      <c r="D150" s="3">
        <v>1291.345</v>
      </c>
      <c r="E150" s="3">
        <v>3</v>
      </c>
      <c r="F150" s="3">
        <v>855</v>
      </c>
      <c r="G150" s="3">
        <v>1291.345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</row>
    <row r="151" spans="1:16" s="3" customFormat="1" x14ac:dyDescent="0.3">
      <c r="A151" s="3" t="s">
        <v>108</v>
      </c>
      <c r="B151" s="3">
        <v>1</v>
      </c>
      <c r="C151" s="3">
        <v>500</v>
      </c>
      <c r="D151" s="3">
        <v>1507.8330000000001</v>
      </c>
      <c r="E151" s="3">
        <v>1</v>
      </c>
      <c r="F151" s="3">
        <v>500</v>
      </c>
      <c r="G151" s="3">
        <v>1507.8330000000001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</row>
    <row r="152" spans="1:16" s="3" customFormat="1" x14ac:dyDescent="0.3">
      <c r="A152" s="3" t="s">
        <v>66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</row>
    <row r="153" spans="1:16" s="3" customFormat="1" x14ac:dyDescent="0.3">
      <c r="A153" s="3" t="s">
        <v>109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</row>
    <row r="154" spans="1:16" s="3" customFormat="1" x14ac:dyDescent="0.3">
      <c r="A154" s="3" t="s">
        <v>97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</row>
    <row r="155" spans="1:16" s="3" customFormat="1" x14ac:dyDescent="0.3"/>
    <row r="156" spans="1:16" s="3" customFormat="1" x14ac:dyDescent="0.3">
      <c r="A156" s="3" t="s">
        <v>129</v>
      </c>
      <c r="B156" s="3">
        <v>12</v>
      </c>
      <c r="C156" s="3">
        <v>7321</v>
      </c>
      <c r="D156" s="3">
        <v>18855.642</v>
      </c>
      <c r="E156" s="3">
        <v>12</v>
      </c>
      <c r="F156" s="3">
        <v>7321</v>
      </c>
      <c r="G156" s="3">
        <v>18855.642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</row>
    <row r="157" spans="1:16" s="3" customFormat="1" x14ac:dyDescent="0.3">
      <c r="A157" s="3" t="s">
        <v>100</v>
      </c>
      <c r="B157" s="19">
        <v>14.285714285714285</v>
      </c>
      <c r="C157" s="19">
        <v>9.4358591001069758</v>
      </c>
      <c r="D157" s="19">
        <v>3.4375089757540991</v>
      </c>
      <c r="E157" s="19">
        <v>15.18987341772152</v>
      </c>
      <c r="F157" s="19">
        <v>9.7971254984878087</v>
      </c>
      <c r="G157" s="19">
        <v>3.6208055521659994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</row>
    <row r="158" spans="1:16" s="3" customFormat="1" x14ac:dyDescent="0.3">
      <c r="A158" s="3" t="s">
        <v>134</v>
      </c>
      <c r="B158" s="3">
        <v>10</v>
      </c>
      <c r="C158" s="3">
        <v>5840</v>
      </c>
      <c r="D158" s="3">
        <v>15526.922</v>
      </c>
      <c r="E158" s="3">
        <v>10</v>
      </c>
      <c r="F158" s="3">
        <v>5840</v>
      </c>
      <c r="G158" s="3">
        <v>15526.922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</row>
    <row r="159" spans="1:16" s="3" customFormat="1" x14ac:dyDescent="0.3">
      <c r="A159" s="3" t="s">
        <v>69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</row>
    <row r="160" spans="1:16" s="3" customFormat="1" x14ac:dyDescent="0.3">
      <c r="A160" s="3" t="s">
        <v>67</v>
      </c>
      <c r="B160" s="3">
        <v>2</v>
      </c>
      <c r="C160" s="3">
        <v>1481</v>
      </c>
      <c r="D160" s="3">
        <v>3328.72</v>
      </c>
      <c r="E160" s="3">
        <v>2</v>
      </c>
      <c r="F160" s="3">
        <v>1481</v>
      </c>
      <c r="G160" s="3">
        <v>3328.72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</row>
    <row r="161" spans="1:16" s="3" customFormat="1" x14ac:dyDescent="0.3">
      <c r="A161" s="3" t="s">
        <v>68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</row>
    <row r="162" spans="1:16" s="3" customFormat="1" x14ac:dyDescent="0.3">
      <c r="A162" s="9" t="s">
        <v>98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s="3" customFormat="1" x14ac:dyDescent="0.3">
      <c r="A163" s="9"/>
    </row>
    <row r="164" spans="1:16" s="3" customFormat="1" x14ac:dyDescent="0.3">
      <c r="A164" s="3" t="s">
        <v>130</v>
      </c>
      <c r="B164" s="3">
        <v>3</v>
      </c>
      <c r="C164" s="3">
        <v>707</v>
      </c>
      <c r="D164" s="3">
        <v>8317.152</v>
      </c>
      <c r="E164" s="3">
        <v>3</v>
      </c>
      <c r="F164" s="3">
        <v>707</v>
      </c>
      <c r="G164" s="3">
        <v>8317.152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</row>
    <row r="165" spans="1:16" s="3" customFormat="1" x14ac:dyDescent="0.3">
      <c r="A165" s="3" t="s">
        <v>100</v>
      </c>
      <c r="B165" s="19">
        <v>3.5714285714285712</v>
      </c>
      <c r="C165" s="19">
        <v>0.91123512959645303</v>
      </c>
      <c r="D165" s="21">
        <v>1.5162721403339734</v>
      </c>
      <c r="E165" s="19">
        <v>3.79746835443038</v>
      </c>
      <c r="F165" s="19">
        <v>0.94612316998099721</v>
      </c>
      <c r="G165" s="21">
        <v>1.5971235633243646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</row>
    <row r="166" spans="1:16" s="3" customFormat="1" x14ac:dyDescent="0.3">
      <c r="A166" s="3" t="s">
        <v>110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</row>
    <row r="167" spans="1:16" s="3" customFormat="1" x14ac:dyDescent="0.3">
      <c r="A167" s="3" t="s">
        <v>111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</row>
    <row r="168" spans="1:16" s="3" customFormat="1" x14ac:dyDescent="0.3">
      <c r="A168" s="3" t="s">
        <v>112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</row>
    <row r="169" spans="1:16" s="3" customFormat="1" x14ac:dyDescent="0.3">
      <c r="A169" s="3" t="s">
        <v>113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s="3" customFormat="1" x14ac:dyDescent="0.3">
      <c r="A170" s="3" t="s">
        <v>114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</row>
    <row r="171" spans="1:16" s="3" customFormat="1" x14ac:dyDescent="0.3">
      <c r="A171" s="9" t="s">
        <v>135</v>
      </c>
      <c r="B171" s="3">
        <v>3</v>
      </c>
      <c r="C171" s="3">
        <v>707</v>
      </c>
      <c r="D171" s="3">
        <v>8317.152</v>
      </c>
      <c r="E171" s="3">
        <v>3</v>
      </c>
      <c r="F171" s="3">
        <v>707</v>
      </c>
      <c r="G171" s="3">
        <v>8317.152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</row>
    <row r="172" spans="1:16" s="3" customFormat="1" x14ac:dyDescent="0.3"/>
    <row r="173" spans="1:16" s="3" customFormat="1" ht="27.6" x14ac:dyDescent="0.3">
      <c r="A173" s="15" t="s">
        <v>99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</row>
    <row r="174" spans="1:16" s="3" customFormat="1" x14ac:dyDescent="0.3">
      <c r="A174" s="3" t="s">
        <v>100</v>
      </c>
      <c r="B174" s="19">
        <v>0</v>
      </c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</row>
    <row r="175" spans="1:16" s="3" customFormat="1" x14ac:dyDescent="0.3">
      <c r="A175" s="3" t="s">
        <v>140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</row>
    <row r="176" spans="1:16" s="3" customFormat="1" x14ac:dyDescent="0.3">
      <c r="A176" s="3" t="s">
        <v>139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</row>
    <row r="177" spans="1:16" s="3" customFormat="1" x14ac:dyDescent="0.3">
      <c r="A177" s="3" t="s">
        <v>146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</row>
    <row r="178" spans="1:16" s="3" customFormat="1" x14ac:dyDescent="0.3">
      <c r="A178" s="3" t="s">
        <v>147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</row>
    <row r="179" spans="1:16" s="3" customFormat="1" x14ac:dyDescent="0.3">
      <c r="A179" s="3" t="s">
        <v>141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</row>
    <row r="180" spans="1:16" s="3" customFormat="1" x14ac:dyDescent="0.3">
      <c r="A180" s="3" t="s">
        <v>142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</row>
    <row r="181" spans="1:16" s="3" customFormat="1" x14ac:dyDescent="0.3">
      <c r="A181" s="18" t="s">
        <v>150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</row>
    <row r="182" spans="1:16" s="3" customForma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s="3" customFormat="1" x14ac:dyDescent="0.3">
      <c r="A183" s="14" t="s">
        <v>144</v>
      </c>
      <c r="H183" s="10"/>
      <c r="J183" s="11"/>
    </row>
    <row r="184" spans="1:16" s="3" customFormat="1" x14ac:dyDescent="0.3">
      <c r="A184" s="12" t="s">
        <v>115</v>
      </c>
      <c r="H184" s="10"/>
    </row>
    <row r="185" spans="1:16" s="3" customFormat="1" x14ac:dyDescent="0.3">
      <c r="A185" s="12" t="s">
        <v>145</v>
      </c>
      <c r="H185" s="10"/>
    </row>
    <row r="186" spans="1:16" s="3" customFormat="1" x14ac:dyDescent="0.3"/>
    <row r="187" spans="1:16" s="3" customFormat="1" x14ac:dyDescent="0.3"/>
    <row r="188" spans="1:16" s="3" customFormat="1" x14ac:dyDescent="0.3"/>
    <row r="189" spans="1:16" s="3" customFormat="1" x14ac:dyDescent="0.3"/>
    <row r="190" spans="1:16" s="3" customFormat="1" x14ac:dyDescent="0.3"/>
    <row r="191" spans="1:16" s="3" customFormat="1" x14ac:dyDescent="0.3"/>
    <row r="192" spans="1:16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="3" customFormat="1" x14ac:dyDescent="0.3"/>
    <row r="1058" s="3" customFormat="1" x14ac:dyDescent="0.3"/>
    <row r="1059" s="3" customFormat="1" x14ac:dyDescent="0.3"/>
    <row r="1060" s="3" customFormat="1" x14ac:dyDescent="0.3"/>
    <row r="1061" s="3" customFormat="1" x14ac:dyDescent="0.3"/>
    <row r="1062" s="3" customFormat="1" x14ac:dyDescent="0.3"/>
    <row r="1063" s="3" customFormat="1" x14ac:dyDescent="0.3"/>
    <row r="1064" s="3" customFormat="1" x14ac:dyDescent="0.3"/>
    <row r="1065" s="3" customFormat="1" x14ac:dyDescent="0.3"/>
    <row r="1066" s="3" customFormat="1" x14ac:dyDescent="0.3"/>
    <row r="1067" s="3" customFormat="1" x14ac:dyDescent="0.3"/>
    <row r="1068" s="3" customFormat="1" x14ac:dyDescent="0.3"/>
    <row r="1069" s="3" customFormat="1" x14ac:dyDescent="0.3"/>
    <row r="1070" s="3" customFormat="1" x14ac:dyDescent="0.3"/>
    <row r="1071" s="3" customFormat="1" x14ac:dyDescent="0.3"/>
    <row r="1072" s="3" customFormat="1" x14ac:dyDescent="0.3"/>
    <row r="1073" s="3" customFormat="1" x14ac:dyDescent="0.3"/>
    <row r="1074" s="3" customFormat="1" x14ac:dyDescent="0.3"/>
    <row r="1075" s="3" customFormat="1" x14ac:dyDescent="0.3"/>
    <row r="1076" s="3" customFormat="1" x14ac:dyDescent="0.3"/>
    <row r="1077" s="3" customFormat="1" x14ac:dyDescent="0.3"/>
    <row r="1078" s="3" customFormat="1" x14ac:dyDescent="0.3"/>
    <row r="1079" s="3" customFormat="1" x14ac:dyDescent="0.3"/>
    <row r="1080" s="3" customFormat="1" x14ac:dyDescent="0.3"/>
    <row r="1081" s="3" customFormat="1" x14ac:dyDescent="0.3"/>
    <row r="1082" s="3" customFormat="1" x14ac:dyDescent="0.3"/>
    <row r="1083" s="3" customFormat="1" x14ac:dyDescent="0.3"/>
    <row r="1084" s="3" customFormat="1" x14ac:dyDescent="0.3"/>
    <row r="1085" s="3" customFormat="1" x14ac:dyDescent="0.3"/>
    <row r="1086" s="3" customFormat="1" x14ac:dyDescent="0.3"/>
    <row r="1087" s="3" customFormat="1" x14ac:dyDescent="0.3"/>
    <row r="1088" s="3" customFormat="1" x14ac:dyDescent="0.3"/>
    <row r="1089" s="3" customFormat="1" x14ac:dyDescent="0.3"/>
    <row r="1090" s="3" customFormat="1" x14ac:dyDescent="0.3"/>
    <row r="1091" s="3" customFormat="1" x14ac:dyDescent="0.3"/>
    <row r="1092" s="3" customFormat="1" x14ac:dyDescent="0.3"/>
    <row r="1093" s="3" customFormat="1" x14ac:dyDescent="0.3"/>
    <row r="1094" s="3" customFormat="1" x14ac:dyDescent="0.3"/>
    <row r="1095" s="3" customFormat="1" x14ac:dyDescent="0.3"/>
    <row r="1096" s="3" customFormat="1" x14ac:dyDescent="0.3"/>
    <row r="1097" s="3" customFormat="1" x14ac:dyDescent="0.3"/>
    <row r="1098" s="3" customFormat="1" x14ac:dyDescent="0.3"/>
    <row r="1099" s="3" customFormat="1" x14ac:dyDescent="0.3"/>
    <row r="1100" s="3" customFormat="1" x14ac:dyDescent="0.3"/>
    <row r="1101" s="3" customFormat="1" x14ac:dyDescent="0.3"/>
    <row r="1102" s="3" customFormat="1" x14ac:dyDescent="0.3"/>
    <row r="1103" s="3" customFormat="1" x14ac:dyDescent="0.3"/>
    <row r="1104" s="3" customFormat="1" x14ac:dyDescent="0.3"/>
    <row r="1105" s="3" customFormat="1" x14ac:dyDescent="0.3"/>
    <row r="1106" s="3" customFormat="1" x14ac:dyDescent="0.3"/>
    <row r="1107" s="3" customFormat="1" x14ac:dyDescent="0.3"/>
    <row r="1108" s="3" customFormat="1" x14ac:dyDescent="0.3"/>
    <row r="1109" s="3" customFormat="1" x14ac:dyDescent="0.3"/>
    <row r="1110" s="3" customFormat="1" x14ac:dyDescent="0.3"/>
    <row r="1111" s="3" customFormat="1" x14ac:dyDescent="0.3"/>
    <row r="1112" s="3" customFormat="1" x14ac:dyDescent="0.3"/>
    <row r="1113" s="3" customFormat="1" x14ac:dyDescent="0.3"/>
    <row r="1114" s="3" customFormat="1" x14ac:dyDescent="0.3"/>
    <row r="1115" s="3" customFormat="1" x14ac:dyDescent="0.3"/>
    <row r="1116" s="3" customFormat="1" x14ac:dyDescent="0.3"/>
    <row r="1117" s="3" customFormat="1" x14ac:dyDescent="0.3"/>
    <row r="1118" s="3" customFormat="1" x14ac:dyDescent="0.3"/>
    <row r="1119" s="3" customFormat="1" x14ac:dyDescent="0.3"/>
    <row r="1120" s="3" customFormat="1" x14ac:dyDescent="0.3"/>
    <row r="1121" s="3" customFormat="1" x14ac:dyDescent="0.3"/>
    <row r="1122" s="3" customFormat="1" x14ac:dyDescent="0.3"/>
    <row r="1123" s="3" customFormat="1" x14ac:dyDescent="0.3"/>
    <row r="1124" s="3" customFormat="1" x14ac:dyDescent="0.3"/>
    <row r="1125" s="3" customFormat="1" x14ac:dyDescent="0.3"/>
    <row r="1126" s="3" customFormat="1" x14ac:dyDescent="0.3"/>
    <row r="1127" s="3" customFormat="1" x14ac:dyDescent="0.3"/>
    <row r="1128" s="3" customFormat="1" x14ac:dyDescent="0.3"/>
    <row r="1129" s="3" customFormat="1" x14ac:dyDescent="0.3"/>
    <row r="1130" s="3" customFormat="1" x14ac:dyDescent="0.3"/>
    <row r="1131" s="3" customFormat="1" x14ac:dyDescent="0.3"/>
    <row r="1132" s="3" customFormat="1" x14ac:dyDescent="0.3"/>
    <row r="1133" s="3" customFormat="1" x14ac:dyDescent="0.3"/>
    <row r="1134" s="3" customFormat="1" x14ac:dyDescent="0.3"/>
    <row r="1135" s="3" customFormat="1" x14ac:dyDescent="0.3"/>
    <row r="1136" s="3" customFormat="1" x14ac:dyDescent="0.3"/>
    <row r="1137" s="3" customFormat="1" x14ac:dyDescent="0.3"/>
    <row r="1138" s="3" customFormat="1" x14ac:dyDescent="0.3"/>
    <row r="1139" s="3" customFormat="1" x14ac:dyDescent="0.3"/>
    <row r="1140" s="3" customFormat="1" x14ac:dyDescent="0.3"/>
    <row r="1141" s="3" customFormat="1" x14ac:dyDescent="0.3"/>
    <row r="1142" s="3" customFormat="1" x14ac:dyDescent="0.3"/>
    <row r="1143" s="3" customFormat="1" x14ac:dyDescent="0.3"/>
    <row r="1144" s="3" customFormat="1" x14ac:dyDescent="0.3"/>
    <row r="1145" s="3" customFormat="1" x14ac:dyDescent="0.3"/>
    <row r="1146" s="3" customFormat="1" x14ac:dyDescent="0.3"/>
    <row r="1147" s="3" customFormat="1" x14ac:dyDescent="0.3"/>
    <row r="1148" s="3" customFormat="1" x14ac:dyDescent="0.3"/>
    <row r="1149" s="3" customFormat="1" x14ac:dyDescent="0.3"/>
    <row r="1150" s="3" customFormat="1" x14ac:dyDescent="0.3"/>
    <row r="1151" s="3" customFormat="1" x14ac:dyDescent="0.3"/>
    <row r="1152" s="3" customFormat="1" x14ac:dyDescent="0.3"/>
    <row r="1153" s="3" customFormat="1" x14ac:dyDescent="0.3"/>
    <row r="1154" s="3" customFormat="1" x14ac:dyDescent="0.3"/>
    <row r="1155" s="3" customFormat="1" x14ac:dyDescent="0.3"/>
    <row r="1156" s="3" customFormat="1" x14ac:dyDescent="0.3"/>
    <row r="1157" s="3" customFormat="1" x14ac:dyDescent="0.3"/>
    <row r="1158" s="3" customFormat="1" x14ac:dyDescent="0.3"/>
    <row r="1159" s="3" customFormat="1" x14ac:dyDescent="0.3"/>
    <row r="1160" s="3" customFormat="1" x14ac:dyDescent="0.3"/>
    <row r="1161" s="3" customFormat="1" x14ac:dyDescent="0.3"/>
    <row r="1162" s="3" customFormat="1" x14ac:dyDescent="0.3"/>
    <row r="1163" s="3" customFormat="1" x14ac:dyDescent="0.3"/>
    <row r="1164" s="3" customFormat="1" x14ac:dyDescent="0.3"/>
    <row r="1165" s="3" customFormat="1" x14ac:dyDescent="0.3"/>
    <row r="1166" s="3" customFormat="1" x14ac:dyDescent="0.3"/>
    <row r="1167" s="3" customFormat="1" x14ac:dyDescent="0.3"/>
    <row r="1168" s="3" customFormat="1" x14ac:dyDescent="0.3"/>
    <row r="1169" s="3" customFormat="1" x14ac:dyDescent="0.3"/>
    <row r="1170" s="3" customFormat="1" x14ac:dyDescent="0.3"/>
    <row r="1171" s="3" customFormat="1" x14ac:dyDescent="0.3"/>
    <row r="1172" s="3" customFormat="1" x14ac:dyDescent="0.3"/>
    <row r="1173" s="3" customFormat="1" x14ac:dyDescent="0.3"/>
    <row r="1174" s="3" customFormat="1" x14ac:dyDescent="0.3"/>
    <row r="1175" s="3" customFormat="1" x14ac:dyDescent="0.3"/>
    <row r="1176" s="3" customFormat="1" x14ac:dyDescent="0.3"/>
    <row r="1177" s="3" customFormat="1" x14ac:dyDescent="0.3"/>
    <row r="1178" s="3" customFormat="1" x14ac:dyDescent="0.3"/>
    <row r="1179" s="3" customFormat="1" x14ac:dyDescent="0.3"/>
    <row r="1180" s="3" customFormat="1" x14ac:dyDescent="0.3"/>
    <row r="1181" s="3" customFormat="1" x14ac:dyDescent="0.3"/>
    <row r="1182" s="3" customFormat="1" x14ac:dyDescent="0.3"/>
    <row r="1183" s="3" customFormat="1" x14ac:dyDescent="0.3"/>
    <row r="1184" s="3" customFormat="1" x14ac:dyDescent="0.3"/>
    <row r="1185" s="3" customFormat="1" x14ac:dyDescent="0.3"/>
    <row r="1186" s="3" customFormat="1" x14ac:dyDescent="0.3"/>
    <row r="1187" s="3" customFormat="1" x14ac:dyDescent="0.3"/>
    <row r="1188" s="3" customFormat="1" x14ac:dyDescent="0.3"/>
    <row r="1189" s="3" customFormat="1" x14ac:dyDescent="0.3"/>
    <row r="1190" s="3" customFormat="1" x14ac:dyDescent="0.3"/>
    <row r="1191" s="3" customFormat="1" x14ac:dyDescent="0.3"/>
    <row r="1192" s="3" customFormat="1" x14ac:dyDescent="0.3"/>
    <row r="1193" s="3" customFormat="1" x14ac:dyDescent="0.3"/>
    <row r="1194" s="3" customFormat="1" x14ac:dyDescent="0.3"/>
    <row r="1195" s="3" customFormat="1" x14ac:dyDescent="0.3"/>
    <row r="1196" s="3" customFormat="1" x14ac:dyDescent="0.3"/>
    <row r="1197" s="3" customFormat="1" x14ac:dyDescent="0.3"/>
    <row r="1198" s="3" customFormat="1" x14ac:dyDescent="0.3"/>
    <row r="1199" s="3" customFormat="1" x14ac:dyDescent="0.3"/>
    <row r="1200" s="3" customFormat="1" x14ac:dyDescent="0.3"/>
    <row r="1201" s="3" customFormat="1" x14ac:dyDescent="0.3"/>
    <row r="1202" s="3" customFormat="1" x14ac:dyDescent="0.3"/>
    <row r="1203" s="3" customFormat="1" x14ac:dyDescent="0.3"/>
    <row r="1204" s="3" customFormat="1" x14ac:dyDescent="0.3"/>
    <row r="1205" s="3" customFormat="1" x14ac:dyDescent="0.3"/>
    <row r="1206" s="3" customFormat="1" x14ac:dyDescent="0.3"/>
    <row r="1207" s="3" customFormat="1" x14ac:dyDescent="0.3"/>
    <row r="1208" s="3" customFormat="1" x14ac:dyDescent="0.3"/>
    <row r="1209" s="3" customFormat="1" x14ac:dyDescent="0.3"/>
    <row r="1210" s="3" customFormat="1" x14ac:dyDescent="0.3"/>
    <row r="1211" s="3" customFormat="1" x14ac:dyDescent="0.3"/>
    <row r="1212" s="3" customFormat="1" x14ac:dyDescent="0.3"/>
    <row r="1213" s="3" customFormat="1" x14ac:dyDescent="0.3"/>
    <row r="1214" s="3" customFormat="1" x14ac:dyDescent="0.3"/>
    <row r="1215" s="3" customFormat="1" x14ac:dyDescent="0.3"/>
    <row r="1216" s="3" customFormat="1" x14ac:dyDescent="0.3"/>
    <row r="1217" s="3" customFormat="1" x14ac:dyDescent="0.3"/>
    <row r="1218" s="3" customFormat="1" x14ac:dyDescent="0.3"/>
    <row r="1219" s="3" customFormat="1" x14ac:dyDescent="0.3"/>
    <row r="1220" s="3" customFormat="1" x14ac:dyDescent="0.3"/>
    <row r="1221" s="3" customFormat="1" x14ac:dyDescent="0.3"/>
    <row r="1222" s="3" customFormat="1" x14ac:dyDescent="0.3"/>
    <row r="1223" s="3" customFormat="1" x14ac:dyDescent="0.3"/>
    <row r="1224" s="3" customFormat="1" x14ac:dyDescent="0.3"/>
    <row r="1225" s="3" customFormat="1" x14ac:dyDescent="0.3"/>
    <row r="1226" s="3" customFormat="1" x14ac:dyDescent="0.3"/>
    <row r="1227" s="3" customFormat="1" x14ac:dyDescent="0.3"/>
    <row r="1228" s="3" customFormat="1" x14ac:dyDescent="0.3"/>
    <row r="1229" s="3" customFormat="1" x14ac:dyDescent="0.3"/>
    <row r="1230" s="3" customFormat="1" x14ac:dyDescent="0.3"/>
    <row r="1231" s="3" customFormat="1" x14ac:dyDescent="0.3"/>
    <row r="1232" s="3" customFormat="1" x14ac:dyDescent="0.3"/>
    <row r="1233" s="3" customFormat="1" x14ac:dyDescent="0.3"/>
    <row r="1234" s="3" customFormat="1" x14ac:dyDescent="0.3"/>
    <row r="1235" s="3" customFormat="1" x14ac:dyDescent="0.3"/>
    <row r="1236" s="3" customFormat="1" x14ac:dyDescent="0.3"/>
    <row r="1237" s="3" customFormat="1" x14ac:dyDescent="0.3"/>
    <row r="1238" s="3" customFormat="1" x14ac:dyDescent="0.3"/>
    <row r="1239" s="3" customFormat="1" x14ac:dyDescent="0.3"/>
    <row r="1240" s="3" customFormat="1" x14ac:dyDescent="0.3"/>
    <row r="1241" s="3" customFormat="1" x14ac:dyDescent="0.3"/>
    <row r="1242" s="3" customFormat="1" x14ac:dyDescent="0.3"/>
    <row r="1243" s="3" customFormat="1" x14ac:dyDescent="0.3"/>
    <row r="1244" s="3" customFormat="1" x14ac:dyDescent="0.3"/>
    <row r="1245" s="3" customFormat="1" x14ac:dyDescent="0.3"/>
    <row r="1246" s="3" customFormat="1" x14ac:dyDescent="0.3"/>
    <row r="1247" s="3" customFormat="1" x14ac:dyDescent="0.3"/>
    <row r="1248" s="3" customFormat="1" x14ac:dyDescent="0.3"/>
    <row r="1249" s="3" customFormat="1" x14ac:dyDescent="0.3"/>
    <row r="1250" s="3" customFormat="1" x14ac:dyDescent="0.3"/>
    <row r="1251" s="3" customFormat="1" x14ac:dyDescent="0.3"/>
    <row r="1252" s="3" customFormat="1" x14ac:dyDescent="0.3"/>
    <row r="1253" s="3" customFormat="1" x14ac:dyDescent="0.3"/>
    <row r="1254" s="3" customFormat="1" x14ac:dyDescent="0.3"/>
    <row r="1255" s="3" customFormat="1" x14ac:dyDescent="0.3"/>
    <row r="1256" s="3" customFormat="1" x14ac:dyDescent="0.3"/>
    <row r="1257" s="3" customFormat="1" x14ac:dyDescent="0.3"/>
    <row r="1258" s="3" customFormat="1" x14ac:dyDescent="0.3"/>
    <row r="1259" s="3" customFormat="1" x14ac:dyDescent="0.3"/>
    <row r="1260" s="3" customFormat="1" x14ac:dyDescent="0.3"/>
    <row r="1261" s="3" customFormat="1" x14ac:dyDescent="0.3"/>
    <row r="1262" s="3" customFormat="1" x14ac:dyDescent="0.3"/>
    <row r="1263" s="3" customFormat="1" x14ac:dyDescent="0.3"/>
    <row r="1264" s="3" customFormat="1" x14ac:dyDescent="0.3"/>
    <row r="1265" s="3" customFormat="1" x14ac:dyDescent="0.3"/>
    <row r="1266" s="3" customFormat="1" x14ac:dyDescent="0.3"/>
    <row r="1267" s="3" customFormat="1" x14ac:dyDescent="0.3"/>
    <row r="1268" s="3" customFormat="1" x14ac:dyDescent="0.3"/>
    <row r="1269" s="3" customFormat="1" x14ac:dyDescent="0.3"/>
    <row r="1270" s="3" customFormat="1" x14ac:dyDescent="0.3"/>
    <row r="1271" s="3" customFormat="1" x14ac:dyDescent="0.3"/>
    <row r="1272" s="3" customFormat="1" x14ac:dyDescent="0.3"/>
    <row r="1273" s="3" customFormat="1" x14ac:dyDescent="0.3"/>
    <row r="1274" s="3" customFormat="1" x14ac:dyDescent="0.3"/>
    <row r="1275" s="3" customFormat="1" x14ac:dyDescent="0.3"/>
    <row r="1276" s="3" customFormat="1" x14ac:dyDescent="0.3"/>
    <row r="1277" s="3" customFormat="1" x14ac:dyDescent="0.3"/>
    <row r="1278" s="3" customFormat="1" x14ac:dyDescent="0.3"/>
    <row r="1279" s="3" customFormat="1" x14ac:dyDescent="0.3"/>
    <row r="1280" s="3" customFormat="1" x14ac:dyDescent="0.3"/>
    <row r="1281" s="3" customFormat="1" x14ac:dyDescent="0.3"/>
    <row r="1282" s="3" customFormat="1" x14ac:dyDescent="0.3"/>
    <row r="1283" s="3" customFormat="1" x14ac:dyDescent="0.3"/>
    <row r="1284" s="3" customFormat="1" x14ac:dyDescent="0.3"/>
    <row r="1285" s="3" customFormat="1" x14ac:dyDescent="0.3"/>
    <row r="1286" s="3" customFormat="1" x14ac:dyDescent="0.3"/>
    <row r="1287" s="3" customFormat="1" x14ac:dyDescent="0.3"/>
    <row r="1288" s="3" customFormat="1" x14ac:dyDescent="0.3"/>
    <row r="1289" s="3" customFormat="1" x14ac:dyDescent="0.3"/>
    <row r="1290" s="3" customFormat="1" x14ac:dyDescent="0.3"/>
    <row r="1291" s="3" customFormat="1" x14ac:dyDescent="0.3"/>
    <row r="1292" s="3" customFormat="1" x14ac:dyDescent="0.3"/>
    <row r="1293" s="3" customFormat="1" x14ac:dyDescent="0.3"/>
    <row r="1294" s="3" customFormat="1" x14ac:dyDescent="0.3"/>
    <row r="1295" s="3" customFormat="1" x14ac:dyDescent="0.3"/>
    <row r="1296" s="3" customFormat="1" x14ac:dyDescent="0.3"/>
    <row r="1297" s="3" customFormat="1" x14ac:dyDescent="0.3"/>
    <row r="1298" s="3" customFormat="1" x14ac:dyDescent="0.3"/>
    <row r="1299" s="3" customFormat="1" x14ac:dyDescent="0.3"/>
    <row r="1300" s="3" customFormat="1" x14ac:dyDescent="0.3"/>
    <row r="1301" s="3" customFormat="1" x14ac:dyDescent="0.3"/>
    <row r="1302" s="3" customFormat="1" x14ac:dyDescent="0.3"/>
    <row r="1303" s="3" customFormat="1" x14ac:dyDescent="0.3"/>
    <row r="1304" s="3" customFormat="1" x14ac:dyDescent="0.3"/>
    <row r="1305" s="3" customFormat="1" x14ac:dyDescent="0.3"/>
    <row r="1306" s="3" customFormat="1" x14ac:dyDescent="0.3"/>
    <row r="1307" s="3" customFormat="1" x14ac:dyDescent="0.3"/>
    <row r="1308" s="3" customFormat="1" x14ac:dyDescent="0.3"/>
    <row r="1309" s="3" customFormat="1" x14ac:dyDescent="0.3"/>
    <row r="1310" s="3" customFormat="1" x14ac:dyDescent="0.3"/>
    <row r="1311" s="3" customFormat="1" x14ac:dyDescent="0.3"/>
    <row r="1312" s="3" customFormat="1" x14ac:dyDescent="0.3"/>
    <row r="1313" s="3" customFormat="1" x14ac:dyDescent="0.3"/>
    <row r="1314" s="3" customFormat="1" x14ac:dyDescent="0.3"/>
    <row r="1315" s="3" customFormat="1" x14ac:dyDescent="0.3"/>
    <row r="1316" s="3" customFormat="1" x14ac:dyDescent="0.3"/>
    <row r="1317" s="3" customFormat="1" x14ac:dyDescent="0.3"/>
    <row r="1318" s="3" customFormat="1" x14ac:dyDescent="0.3"/>
    <row r="1319" s="3" customFormat="1" x14ac:dyDescent="0.3"/>
    <row r="1320" s="3" customFormat="1" x14ac:dyDescent="0.3"/>
    <row r="1321" s="3" customFormat="1" x14ac:dyDescent="0.3"/>
    <row r="1322" s="3" customFormat="1" x14ac:dyDescent="0.3"/>
    <row r="1323" s="3" customFormat="1" x14ac:dyDescent="0.3"/>
    <row r="1324" s="3" customFormat="1" x14ac:dyDescent="0.3"/>
    <row r="1325" s="3" customFormat="1" x14ac:dyDescent="0.3"/>
    <row r="1326" s="3" customFormat="1" x14ac:dyDescent="0.3"/>
    <row r="1327" s="3" customFormat="1" x14ac:dyDescent="0.3"/>
    <row r="1328" s="3" customFormat="1" x14ac:dyDescent="0.3"/>
    <row r="1329" s="3" customFormat="1" x14ac:dyDescent="0.3"/>
    <row r="1330" s="3" customFormat="1" x14ac:dyDescent="0.3"/>
    <row r="1331" s="3" customFormat="1" x14ac:dyDescent="0.3"/>
    <row r="1332" s="3" customFormat="1" x14ac:dyDescent="0.3"/>
    <row r="1333" s="3" customFormat="1" x14ac:dyDescent="0.3"/>
    <row r="1334" s="3" customFormat="1" x14ac:dyDescent="0.3"/>
    <row r="1335" s="3" customFormat="1" x14ac:dyDescent="0.3"/>
    <row r="1336" s="3" customFormat="1" x14ac:dyDescent="0.3"/>
    <row r="1337" s="3" customFormat="1" x14ac:dyDescent="0.3"/>
    <row r="1338" s="3" customFormat="1" x14ac:dyDescent="0.3"/>
    <row r="1339" s="3" customFormat="1" x14ac:dyDescent="0.3"/>
    <row r="1340" s="3" customFormat="1" x14ac:dyDescent="0.3"/>
    <row r="1341" s="3" customFormat="1" x14ac:dyDescent="0.3"/>
    <row r="1342" s="3" customFormat="1" x14ac:dyDescent="0.3"/>
    <row r="1343" s="3" customFormat="1" x14ac:dyDescent="0.3"/>
    <row r="1344" s="3" customFormat="1" x14ac:dyDescent="0.3"/>
    <row r="1345" s="3" customFormat="1" x14ac:dyDescent="0.3"/>
    <row r="1346" s="3" customFormat="1" x14ac:dyDescent="0.3"/>
    <row r="1347" s="3" customFormat="1" x14ac:dyDescent="0.3"/>
    <row r="1348" s="3" customFormat="1" x14ac:dyDescent="0.3"/>
    <row r="1349" s="3" customFormat="1" x14ac:dyDescent="0.3"/>
    <row r="1350" s="3" customFormat="1" x14ac:dyDescent="0.3"/>
    <row r="1351" s="3" customFormat="1" x14ac:dyDescent="0.3"/>
    <row r="1352" s="3" customFormat="1" x14ac:dyDescent="0.3"/>
    <row r="1353" s="3" customFormat="1" x14ac:dyDescent="0.3"/>
    <row r="1354" s="3" customFormat="1" x14ac:dyDescent="0.3"/>
    <row r="1355" s="3" customFormat="1" x14ac:dyDescent="0.3"/>
    <row r="1356" s="3" customFormat="1" x14ac:dyDescent="0.3"/>
    <row r="1357" s="3" customFormat="1" x14ac:dyDescent="0.3"/>
    <row r="1358" s="3" customFormat="1" x14ac:dyDescent="0.3"/>
    <row r="1359" s="3" customFormat="1" x14ac:dyDescent="0.3"/>
    <row r="1360" s="3" customFormat="1" x14ac:dyDescent="0.3"/>
    <row r="1361" s="3" customFormat="1" x14ac:dyDescent="0.3"/>
    <row r="1362" s="3" customFormat="1" x14ac:dyDescent="0.3"/>
    <row r="1363" s="3" customFormat="1" x14ac:dyDescent="0.3"/>
    <row r="1364" s="3" customFormat="1" x14ac:dyDescent="0.3"/>
    <row r="1365" s="3" customFormat="1" x14ac:dyDescent="0.3"/>
    <row r="1366" s="3" customFormat="1" x14ac:dyDescent="0.3"/>
    <row r="1367" s="3" customFormat="1" x14ac:dyDescent="0.3"/>
    <row r="1368" s="3" customFormat="1" x14ac:dyDescent="0.3"/>
    <row r="1369" s="3" customFormat="1" x14ac:dyDescent="0.3"/>
    <row r="1370" s="3" customFormat="1" x14ac:dyDescent="0.3"/>
    <row r="1371" s="3" customFormat="1" x14ac:dyDescent="0.3"/>
    <row r="1372" s="3" customFormat="1" x14ac:dyDescent="0.3"/>
    <row r="1373" s="3" customFormat="1" x14ac:dyDescent="0.3"/>
    <row r="1374" s="3" customFormat="1" x14ac:dyDescent="0.3"/>
    <row r="1375" s="3" customFormat="1" x14ac:dyDescent="0.3"/>
    <row r="1376" s="3" customFormat="1" x14ac:dyDescent="0.3"/>
    <row r="1377" s="3" customFormat="1" x14ac:dyDescent="0.3"/>
    <row r="1378" s="3" customFormat="1" x14ac:dyDescent="0.3"/>
    <row r="1379" s="3" customFormat="1" x14ac:dyDescent="0.3"/>
    <row r="1380" s="3" customFormat="1" x14ac:dyDescent="0.3"/>
    <row r="1381" s="3" customFormat="1" x14ac:dyDescent="0.3"/>
    <row r="1382" s="3" customFormat="1" x14ac:dyDescent="0.3"/>
    <row r="1383" s="3" customFormat="1" x14ac:dyDescent="0.3"/>
    <row r="1384" s="3" customFormat="1" x14ac:dyDescent="0.3"/>
    <row r="1385" s="3" customFormat="1" x14ac:dyDescent="0.3"/>
    <row r="1386" s="3" customFormat="1" x14ac:dyDescent="0.3"/>
    <row r="1387" s="3" customFormat="1" x14ac:dyDescent="0.3"/>
    <row r="1388" s="3" customFormat="1" x14ac:dyDescent="0.3"/>
    <row r="1389" s="3" customFormat="1" x14ac:dyDescent="0.3"/>
    <row r="1390" s="3" customFormat="1" x14ac:dyDescent="0.3"/>
    <row r="1391" s="3" customFormat="1" x14ac:dyDescent="0.3"/>
    <row r="1392" s="3" customFormat="1" x14ac:dyDescent="0.3"/>
    <row r="1393" s="3" customFormat="1" x14ac:dyDescent="0.3"/>
    <row r="1394" s="3" customFormat="1" x14ac:dyDescent="0.3"/>
    <row r="1395" s="3" customFormat="1" x14ac:dyDescent="0.3"/>
    <row r="1396" s="3" customFormat="1" x14ac:dyDescent="0.3"/>
    <row r="1397" s="3" customFormat="1" x14ac:dyDescent="0.3"/>
    <row r="1398" s="3" customFormat="1" x14ac:dyDescent="0.3"/>
    <row r="1399" s="3" customFormat="1" x14ac:dyDescent="0.3"/>
    <row r="1400" s="3" customFormat="1" x14ac:dyDescent="0.3"/>
    <row r="1401" s="3" customFormat="1" x14ac:dyDescent="0.3"/>
    <row r="1402" s="3" customFormat="1" x14ac:dyDescent="0.3"/>
    <row r="1403" s="3" customFormat="1" x14ac:dyDescent="0.3"/>
    <row r="1404" s="3" customFormat="1" x14ac:dyDescent="0.3"/>
    <row r="1405" s="3" customFormat="1" x14ac:dyDescent="0.3"/>
    <row r="1406" s="3" customFormat="1" x14ac:dyDescent="0.3"/>
    <row r="1407" s="3" customFormat="1" x14ac:dyDescent="0.3"/>
    <row r="1408" s="3" customFormat="1" x14ac:dyDescent="0.3"/>
    <row r="1409" s="3" customFormat="1" x14ac:dyDescent="0.3"/>
    <row r="1410" s="3" customFormat="1" x14ac:dyDescent="0.3"/>
    <row r="1411" s="3" customFormat="1" x14ac:dyDescent="0.3"/>
    <row r="1412" s="3" customFormat="1" x14ac:dyDescent="0.3"/>
    <row r="1413" s="3" customFormat="1" x14ac:dyDescent="0.3"/>
    <row r="1414" s="3" customFormat="1" x14ac:dyDescent="0.3"/>
    <row r="1415" s="3" customFormat="1" x14ac:dyDescent="0.3"/>
    <row r="1416" s="3" customFormat="1" x14ac:dyDescent="0.3"/>
    <row r="1417" s="3" customFormat="1" x14ac:dyDescent="0.3"/>
    <row r="1418" s="3" customFormat="1" x14ac:dyDescent="0.3"/>
    <row r="1419" s="3" customFormat="1" x14ac:dyDescent="0.3"/>
    <row r="1420" s="3" customFormat="1" x14ac:dyDescent="0.3"/>
    <row r="1421" s="3" customFormat="1" x14ac:dyDescent="0.3"/>
    <row r="1422" s="3" customFormat="1" x14ac:dyDescent="0.3"/>
    <row r="1423" s="3" customFormat="1" x14ac:dyDescent="0.3"/>
    <row r="1424" s="3" customFormat="1" x14ac:dyDescent="0.3"/>
    <row r="1425" s="3" customFormat="1" x14ac:dyDescent="0.3"/>
    <row r="1426" s="3" customFormat="1" x14ac:dyDescent="0.3"/>
    <row r="1427" s="3" customFormat="1" x14ac:dyDescent="0.3"/>
    <row r="1428" s="3" customFormat="1" x14ac:dyDescent="0.3"/>
    <row r="1429" s="3" customFormat="1" x14ac:dyDescent="0.3"/>
    <row r="1430" s="3" customFormat="1" x14ac:dyDescent="0.3"/>
    <row r="1431" s="3" customFormat="1" x14ac:dyDescent="0.3"/>
    <row r="1432" s="3" customFormat="1" x14ac:dyDescent="0.3"/>
    <row r="1433" s="3" customFormat="1" x14ac:dyDescent="0.3"/>
    <row r="1434" s="3" customFormat="1" x14ac:dyDescent="0.3"/>
    <row r="1435" s="3" customFormat="1" x14ac:dyDescent="0.3"/>
    <row r="1436" s="3" customFormat="1" x14ac:dyDescent="0.3"/>
    <row r="1437" s="3" customFormat="1" x14ac:dyDescent="0.3"/>
    <row r="1438" s="3" customFormat="1" x14ac:dyDescent="0.3"/>
    <row r="1439" s="3" customFormat="1" x14ac:dyDescent="0.3"/>
    <row r="1440" s="3" customFormat="1" x14ac:dyDescent="0.3"/>
    <row r="1441" s="3" customFormat="1" x14ac:dyDescent="0.3"/>
    <row r="1442" s="3" customFormat="1" x14ac:dyDescent="0.3"/>
    <row r="1443" s="3" customFormat="1" x14ac:dyDescent="0.3"/>
    <row r="1444" s="3" customFormat="1" x14ac:dyDescent="0.3"/>
    <row r="1445" s="3" customFormat="1" x14ac:dyDescent="0.3"/>
    <row r="1446" s="3" customFormat="1" x14ac:dyDescent="0.3"/>
    <row r="1447" s="3" customFormat="1" x14ac:dyDescent="0.3"/>
    <row r="1448" s="3" customFormat="1" x14ac:dyDescent="0.3"/>
    <row r="1449" s="3" customFormat="1" x14ac:dyDescent="0.3"/>
    <row r="1450" s="3" customFormat="1" x14ac:dyDescent="0.3"/>
    <row r="1451" s="3" customFormat="1" x14ac:dyDescent="0.3"/>
    <row r="1452" s="3" customFormat="1" x14ac:dyDescent="0.3"/>
    <row r="1453" s="3" customFormat="1" x14ac:dyDescent="0.3"/>
    <row r="1454" s="3" customFormat="1" x14ac:dyDescent="0.3"/>
    <row r="1455" s="3" customFormat="1" x14ac:dyDescent="0.3"/>
    <row r="1456" s="3" customFormat="1" x14ac:dyDescent="0.3"/>
    <row r="1457" s="3" customFormat="1" x14ac:dyDescent="0.3"/>
    <row r="1458" s="3" customFormat="1" x14ac:dyDescent="0.3"/>
    <row r="1459" s="3" customFormat="1" x14ac:dyDescent="0.3"/>
    <row r="1460" s="3" customFormat="1" x14ac:dyDescent="0.3"/>
    <row r="1461" s="3" customFormat="1" x14ac:dyDescent="0.3"/>
    <row r="1462" s="3" customFormat="1" x14ac:dyDescent="0.3"/>
    <row r="1463" s="3" customFormat="1" x14ac:dyDescent="0.3"/>
    <row r="1464" s="3" customFormat="1" x14ac:dyDescent="0.3"/>
    <row r="1465" s="3" customFormat="1" x14ac:dyDescent="0.3"/>
    <row r="1466" s="3" customFormat="1" x14ac:dyDescent="0.3"/>
    <row r="1467" s="3" customFormat="1" x14ac:dyDescent="0.3"/>
    <row r="1468" s="3" customFormat="1" x14ac:dyDescent="0.3"/>
    <row r="1469" s="3" customFormat="1" x14ac:dyDescent="0.3"/>
    <row r="1470" s="3" customFormat="1" x14ac:dyDescent="0.3"/>
    <row r="1471" s="3" customFormat="1" x14ac:dyDescent="0.3"/>
    <row r="1472" s="3" customFormat="1" x14ac:dyDescent="0.3"/>
    <row r="1473" s="3" customFormat="1" x14ac:dyDescent="0.3"/>
    <row r="1474" s="3" customFormat="1" x14ac:dyDescent="0.3"/>
    <row r="1475" s="3" customFormat="1" x14ac:dyDescent="0.3"/>
    <row r="1476" s="3" customFormat="1" x14ac:dyDescent="0.3"/>
    <row r="1477" s="3" customFormat="1" x14ac:dyDescent="0.3"/>
    <row r="1478" s="3" customFormat="1" x14ac:dyDescent="0.3"/>
    <row r="1479" s="3" customFormat="1" x14ac:dyDescent="0.3"/>
    <row r="1480" s="3" customFormat="1" x14ac:dyDescent="0.3"/>
    <row r="1481" s="3" customFormat="1" x14ac:dyDescent="0.3"/>
    <row r="1482" s="3" customFormat="1" x14ac:dyDescent="0.3"/>
    <row r="1483" s="3" customFormat="1" x14ac:dyDescent="0.3"/>
    <row r="1484" s="3" customFormat="1" x14ac:dyDescent="0.3"/>
    <row r="1485" s="3" customFormat="1" x14ac:dyDescent="0.3"/>
    <row r="1486" s="3" customFormat="1" x14ac:dyDescent="0.3"/>
    <row r="1487" s="3" customFormat="1" x14ac:dyDescent="0.3"/>
    <row r="1488" s="3" customFormat="1" x14ac:dyDescent="0.3"/>
    <row r="1489" s="3" customFormat="1" x14ac:dyDescent="0.3"/>
    <row r="1490" s="3" customFormat="1" x14ac:dyDescent="0.3"/>
    <row r="1491" s="3" customFormat="1" x14ac:dyDescent="0.3"/>
    <row r="1492" s="3" customFormat="1" x14ac:dyDescent="0.3"/>
    <row r="1493" s="3" customFormat="1" x14ac:dyDescent="0.3"/>
    <row r="1494" s="3" customFormat="1" x14ac:dyDescent="0.3"/>
    <row r="1495" s="3" customFormat="1" x14ac:dyDescent="0.3"/>
    <row r="1496" s="3" customFormat="1" x14ac:dyDescent="0.3"/>
    <row r="1497" s="3" customFormat="1" x14ac:dyDescent="0.3"/>
    <row r="1498" s="3" customFormat="1" x14ac:dyDescent="0.3"/>
    <row r="1499" s="3" customFormat="1" x14ac:dyDescent="0.3"/>
    <row r="1500" s="3" customFormat="1" x14ac:dyDescent="0.3"/>
    <row r="1501" s="3" customFormat="1" x14ac:dyDescent="0.3"/>
    <row r="1502" s="3" customFormat="1" x14ac:dyDescent="0.3"/>
    <row r="1503" s="3" customFormat="1" x14ac:dyDescent="0.3"/>
    <row r="1504" s="3" customFormat="1" x14ac:dyDescent="0.3"/>
    <row r="1505" s="3" customFormat="1" x14ac:dyDescent="0.3"/>
    <row r="1506" s="3" customFormat="1" x14ac:dyDescent="0.3"/>
    <row r="1507" s="3" customFormat="1" x14ac:dyDescent="0.3"/>
    <row r="1508" s="3" customFormat="1" x14ac:dyDescent="0.3"/>
    <row r="1509" s="3" customFormat="1" x14ac:dyDescent="0.3"/>
    <row r="1510" s="3" customFormat="1" x14ac:dyDescent="0.3"/>
    <row r="1511" s="3" customFormat="1" x14ac:dyDescent="0.3"/>
    <row r="1512" s="3" customFormat="1" x14ac:dyDescent="0.3"/>
    <row r="1513" s="3" customFormat="1" x14ac:dyDescent="0.3"/>
    <row r="1514" s="3" customFormat="1" x14ac:dyDescent="0.3"/>
    <row r="1515" s="3" customFormat="1" x14ac:dyDescent="0.3"/>
    <row r="1516" s="3" customFormat="1" x14ac:dyDescent="0.3"/>
    <row r="1517" s="3" customFormat="1" x14ac:dyDescent="0.3"/>
    <row r="1518" s="3" customFormat="1" x14ac:dyDescent="0.3"/>
    <row r="1519" s="3" customFormat="1" x14ac:dyDescent="0.3"/>
    <row r="1520" s="3" customFormat="1" x14ac:dyDescent="0.3"/>
    <row r="1521" s="3" customFormat="1" x14ac:dyDescent="0.3"/>
    <row r="1522" s="3" customFormat="1" x14ac:dyDescent="0.3"/>
    <row r="1523" s="3" customFormat="1" x14ac:dyDescent="0.3"/>
    <row r="1524" s="3" customFormat="1" x14ac:dyDescent="0.3"/>
    <row r="1525" s="3" customFormat="1" x14ac:dyDescent="0.3"/>
    <row r="1526" s="3" customFormat="1" x14ac:dyDescent="0.3"/>
    <row r="1527" s="3" customFormat="1" x14ac:dyDescent="0.3"/>
    <row r="1528" s="3" customFormat="1" x14ac:dyDescent="0.3"/>
    <row r="1529" s="3" customFormat="1" x14ac:dyDescent="0.3"/>
    <row r="1530" s="3" customFormat="1" x14ac:dyDescent="0.3"/>
    <row r="1531" s="3" customFormat="1" x14ac:dyDescent="0.3"/>
    <row r="1532" s="3" customFormat="1" x14ac:dyDescent="0.3"/>
    <row r="1533" s="3" customFormat="1" x14ac:dyDescent="0.3"/>
    <row r="1534" s="3" customFormat="1" x14ac:dyDescent="0.3"/>
    <row r="1535" s="3" customFormat="1" x14ac:dyDescent="0.3"/>
    <row r="1536" s="3" customFormat="1" x14ac:dyDescent="0.3"/>
    <row r="1537" s="3" customFormat="1" x14ac:dyDescent="0.3"/>
    <row r="1538" s="3" customFormat="1" x14ac:dyDescent="0.3"/>
    <row r="1539" s="3" customFormat="1" x14ac:dyDescent="0.3"/>
    <row r="1540" s="3" customFormat="1" x14ac:dyDescent="0.3"/>
    <row r="1541" s="3" customFormat="1" x14ac:dyDescent="0.3"/>
    <row r="1542" s="3" customFormat="1" x14ac:dyDescent="0.3"/>
    <row r="1543" s="3" customFormat="1" x14ac:dyDescent="0.3"/>
    <row r="1544" s="3" customFormat="1" x14ac:dyDescent="0.3"/>
    <row r="1545" s="3" customFormat="1" x14ac:dyDescent="0.3"/>
    <row r="1546" s="3" customFormat="1" x14ac:dyDescent="0.3"/>
    <row r="1547" s="3" customFormat="1" x14ac:dyDescent="0.3"/>
    <row r="1548" s="3" customFormat="1" x14ac:dyDescent="0.3"/>
    <row r="1549" s="3" customFormat="1" x14ac:dyDescent="0.3"/>
    <row r="1550" s="3" customFormat="1" x14ac:dyDescent="0.3"/>
    <row r="1551" s="3" customFormat="1" x14ac:dyDescent="0.3"/>
    <row r="1552" s="3" customFormat="1" x14ac:dyDescent="0.3"/>
    <row r="1553" s="3" customFormat="1" x14ac:dyDescent="0.3"/>
    <row r="1554" s="3" customFormat="1" x14ac:dyDescent="0.3"/>
    <row r="1555" s="3" customFormat="1" x14ac:dyDescent="0.3"/>
    <row r="1556" s="3" customFormat="1" x14ac:dyDescent="0.3"/>
    <row r="1557" s="3" customFormat="1" x14ac:dyDescent="0.3"/>
    <row r="1558" s="3" customFormat="1" x14ac:dyDescent="0.3"/>
    <row r="1559" s="3" customFormat="1" x14ac:dyDescent="0.3"/>
    <row r="1560" s="3" customFormat="1" x14ac:dyDescent="0.3"/>
    <row r="1561" s="3" customFormat="1" x14ac:dyDescent="0.3"/>
    <row r="1562" s="3" customFormat="1" x14ac:dyDescent="0.3"/>
    <row r="1563" s="3" customFormat="1" x14ac:dyDescent="0.3"/>
    <row r="1564" s="3" customFormat="1" x14ac:dyDescent="0.3"/>
    <row r="1565" s="3" customFormat="1" x14ac:dyDescent="0.3"/>
    <row r="1566" s="3" customFormat="1" x14ac:dyDescent="0.3"/>
    <row r="1567" s="3" customFormat="1" x14ac:dyDescent="0.3"/>
    <row r="1568" s="3" customFormat="1" x14ac:dyDescent="0.3"/>
    <row r="1569" s="3" customFormat="1" x14ac:dyDescent="0.3"/>
    <row r="1570" s="3" customFormat="1" x14ac:dyDescent="0.3"/>
    <row r="1571" s="3" customFormat="1" x14ac:dyDescent="0.3"/>
    <row r="1572" s="3" customFormat="1" x14ac:dyDescent="0.3"/>
    <row r="1573" s="3" customFormat="1" x14ac:dyDescent="0.3"/>
    <row r="1574" s="3" customFormat="1" x14ac:dyDescent="0.3"/>
    <row r="1575" s="3" customFormat="1" x14ac:dyDescent="0.3"/>
    <row r="1576" s="3" customFormat="1" x14ac:dyDescent="0.3"/>
    <row r="1577" s="3" customFormat="1" x14ac:dyDescent="0.3"/>
    <row r="1578" s="3" customFormat="1" x14ac:dyDescent="0.3"/>
    <row r="1579" s="3" customFormat="1" x14ac:dyDescent="0.3"/>
    <row r="1580" s="3" customFormat="1" x14ac:dyDescent="0.3"/>
    <row r="1581" s="3" customFormat="1" x14ac:dyDescent="0.3"/>
    <row r="1582" s="3" customFormat="1" x14ac:dyDescent="0.3"/>
    <row r="1583" s="3" customFormat="1" x14ac:dyDescent="0.3"/>
    <row r="1584" s="3" customFormat="1" x14ac:dyDescent="0.3"/>
    <row r="1585" s="3" customFormat="1" x14ac:dyDescent="0.3"/>
    <row r="1586" s="3" customFormat="1" x14ac:dyDescent="0.3"/>
    <row r="1587" s="3" customFormat="1" x14ac:dyDescent="0.3"/>
    <row r="1588" s="3" customFormat="1" x14ac:dyDescent="0.3"/>
    <row r="1589" s="3" customFormat="1" x14ac:dyDescent="0.3"/>
    <row r="1590" s="3" customFormat="1" x14ac:dyDescent="0.3"/>
    <row r="1591" s="3" customFormat="1" x14ac:dyDescent="0.3"/>
    <row r="1592" s="3" customFormat="1" x14ac:dyDescent="0.3"/>
    <row r="1593" s="3" customFormat="1" x14ac:dyDescent="0.3"/>
    <row r="1594" s="3" customFormat="1" x14ac:dyDescent="0.3"/>
    <row r="1595" s="3" customFormat="1" x14ac:dyDescent="0.3"/>
    <row r="1596" s="3" customFormat="1" x14ac:dyDescent="0.3"/>
    <row r="1597" s="3" customFormat="1" x14ac:dyDescent="0.3"/>
    <row r="1598" s="3" customFormat="1" x14ac:dyDescent="0.3"/>
    <row r="1599" s="3" customFormat="1" x14ac:dyDescent="0.3"/>
    <row r="1600" s="3" customFormat="1" x14ac:dyDescent="0.3"/>
    <row r="1601" s="3" customFormat="1" x14ac:dyDescent="0.3"/>
    <row r="1602" s="3" customFormat="1" x14ac:dyDescent="0.3"/>
    <row r="1603" s="3" customFormat="1" x14ac:dyDescent="0.3"/>
    <row r="1604" s="3" customFormat="1" x14ac:dyDescent="0.3"/>
    <row r="1605" s="3" customFormat="1" x14ac:dyDescent="0.3"/>
    <row r="1606" s="3" customFormat="1" x14ac:dyDescent="0.3"/>
    <row r="1607" s="3" customFormat="1" x14ac:dyDescent="0.3"/>
    <row r="1608" s="3" customFormat="1" x14ac:dyDescent="0.3"/>
    <row r="1609" s="3" customFormat="1" x14ac:dyDescent="0.3"/>
    <row r="1610" s="3" customFormat="1" x14ac:dyDescent="0.3"/>
    <row r="1611" s="3" customFormat="1" x14ac:dyDescent="0.3"/>
    <row r="1612" s="3" customFormat="1" x14ac:dyDescent="0.3"/>
    <row r="1613" s="3" customFormat="1" x14ac:dyDescent="0.3"/>
    <row r="1614" s="3" customFormat="1" x14ac:dyDescent="0.3"/>
    <row r="1615" s="3" customFormat="1" x14ac:dyDescent="0.3"/>
    <row r="1616" s="3" customFormat="1" x14ac:dyDescent="0.3"/>
    <row r="1617" s="3" customFormat="1" x14ac:dyDescent="0.3"/>
    <row r="1618" s="3" customFormat="1" x14ac:dyDescent="0.3"/>
    <row r="1619" s="3" customFormat="1" x14ac:dyDescent="0.3"/>
    <row r="1620" s="3" customFormat="1" x14ac:dyDescent="0.3"/>
    <row r="1621" s="3" customFormat="1" x14ac:dyDescent="0.3"/>
    <row r="1622" s="3" customFormat="1" x14ac:dyDescent="0.3"/>
    <row r="1623" s="3" customFormat="1" x14ac:dyDescent="0.3"/>
    <row r="1624" s="3" customFormat="1" x14ac:dyDescent="0.3"/>
    <row r="1625" s="3" customFormat="1" x14ac:dyDescent="0.3"/>
    <row r="1626" s="3" customFormat="1" x14ac:dyDescent="0.3"/>
    <row r="1627" s="3" customFormat="1" x14ac:dyDescent="0.3"/>
    <row r="1628" s="3" customFormat="1" x14ac:dyDescent="0.3"/>
    <row r="1629" s="3" customFormat="1" x14ac:dyDescent="0.3"/>
    <row r="1630" s="3" customFormat="1" x14ac:dyDescent="0.3"/>
    <row r="1631" s="3" customFormat="1" x14ac:dyDescent="0.3"/>
    <row r="1632" s="3" customFormat="1" x14ac:dyDescent="0.3"/>
    <row r="1633" s="3" customFormat="1" x14ac:dyDescent="0.3"/>
    <row r="1634" s="3" customFormat="1" x14ac:dyDescent="0.3"/>
    <row r="1635" s="3" customFormat="1" x14ac:dyDescent="0.3"/>
    <row r="1636" s="3" customFormat="1" x14ac:dyDescent="0.3"/>
    <row r="1637" s="3" customFormat="1" x14ac:dyDescent="0.3"/>
    <row r="1638" s="3" customFormat="1" x14ac:dyDescent="0.3"/>
    <row r="1639" s="3" customFormat="1" x14ac:dyDescent="0.3"/>
    <row r="1640" s="3" customFormat="1" x14ac:dyDescent="0.3"/>
    <row r="1641" s="3" customFormat="1" x14ac:dyDescent="0.3"/>
    <row r="1642" s="3" customFormat="1" x14ac:dyDescent="0.3"/>
    <row r="1643" s="3" customFormat="1" x14ac:dyDescent="0.3"/>
    <row r="1644" s="3" customFormat="1" x14ac:dyDescent="0.3"/>
    <row r="1645" s="3" customFormat="1" x14ac:dyDescent="0.3"/>
    <row r="1646" s="3" customFormat="1" x14ac:dyDescent="0.3"/>
    <row r="1647" s="3" customFormat="1" x14ac:dyDescent="0.3"/>
    <row r="1648" s="3" customFormat="1" x14ac:dyDescent="0.3"/>
    <row r="1649" s="3" customFormat="1" x14ac:dyDescent="0.3"/>
    <row r="1650" s="3" customFormat="1" x14ac:dyDescent="0.3"/>
    <row r="1651" s="3" customFormat="1" x14ac:dyDescent="0.3"/>
    <row r="1652" s="3" customFormat="1" x14ac:dyDescent="0.3"/>
    <row r="1653" s="3" customFormat="1" x14ac:dyDescent="0.3"/>
    <row r="1654" s="3" customFormat="1" x14ac:dyDescent="0.3"/>
    <row r="1655" s="3" customFormat="1" x14ac:dyDescent="0.3"/>
    <row r="1656" s="3" customFormat="1" x14ac:dyDescent="0.3"/>
    <row r="1657" s="3" customFormat="1" x14ac:dyDescent="0.3"/>
    <row r="1658" s="3" customFormat="1" x14ac:dyDescent="0.3"/>
    <row r="1659" s="3" customFormat="1" x14ac:dyDescent="0.3"/>
    <row r="1660" s="3" customFormat="1" x14ac:dyDescent="0.3"/>
    <row r="1661" s="3" customFormat="1" x14ac:dyDescent="0.3"/>
    <row r="1662" s="3" customFormat="1" x14ac:dyDescent="0.3"/>
    <row r="1663" s="3" customFormat="1" x14ac:dyDescent="0.3"/>
    <row r="1664" s="3" customFormat="1" x14ac:dyDescent="0.3"/>
    <row r="1665" s="3" customFormat="1" x14ac:dyDescent="0.3"/>
    <row r="1666" s="3" customFormat="1" x14ac:dyDescent="0.3"/>
    <row r="1667" s="3" customFormat="1" x14ac:dyDescent="0.3"/>
    <row r="1668" s="3" customFormat="1" x14ac:dyDescent="0.3"/>
    <row r="1669" s="3" customFormat="1" x14ac:dyDescent="0.3"/>
    <row r="1670" s="3" customFormat="1" x14ac:dyDescent="0.3"/>
    <row r="1671" s="3" customFormat="1" x14ac:dyDescent="0.3"/>
    <row r="1672" s="3" customFormat="1" x14ac:dyDescent="0.3"/>
    <row r="1673" s="3" customFormat="1" x14ac:dyDescent="0.3"/>
    <row r="1674" s="3" customFormat="1" x14ac:dyDescent="0.3"/>
    <row r="1675" s="3" customFormat="1" x14ac:dyDescent="0.3"/>
    <row r="1676" s="3" customFormat="1" x14ac:dyDescent="0.3"/>
    <row r="1677" s="3" customFormat="1" x14ac:dyDescent="0.3"/>
    <row r="1678" s="3" customFormat="1" x14ac:dyDescent="0.3"/>
    <row r="1679" s="3" customFormat="1" x14ac:dyDescent="0.3"/>
    <row r="1680" s="3" customFormat="1" x14ac:dyDescent="0.3"/>
    <row r="1681" s="3" customFormat="1" x14ac:dyDescent="0.3"/>
    <row r="1682" s="3" customFormat="1" x14ac:dyDescent="0.3"/>
    <row r="1683" s="3" customFormat="1" x14ac:dyDescent="0.3"/>
    <row r="1684" s="3" customFormat="1" x14ac:dyDescent="0.3"/>
    <row r="1685" s="3" customFormat="1" x14ac:dyDescent="0.3"/>
    <row r="1686" s="3" customFormat="1" x14ac:dyDescent="0.3"/>
    <row r="1687" s="3" customFormat="1" x14ac:dyDescent="0.3"/>
    <row r="1688" s="3" customFormat="1" x14ac:dyDescent="0.3"/>
    <row r="1689" s="3" customFormat="1" x14ac:dyDescent="0.3"/>
    <row r="1690" s="3" customFormat="1" x14ac:dyDescent="0.3"/>
    <row r="1691" s="3" customFormat="1" x14ac:dyDescent="0.3"/>
    <row r="1692" s="3" customFormat="1" x14ac:dyDescent="0.3"/>
    <row r="1693" s="3" customFormat="1" x14ac:dyDescent="0.3"/>
    <row r="1694" s="3" customFormat="1" x14ac:dyDescent="0.3"/>
    <row r="1695" s="3" customFormat="1" x14ac:dyDescent="0.3"/>
    <row r="1696" s="3" customFormat="1" x14ac:dyDescent="0.3"/>
    <row r="1697" s="3" customFormat="1" x14ac:dyDescent="0.3"/>
    <row r="1698" s="3" customFormat="1" x14ac:dyDescent="0.3"/>
    <row r="1699" s="3" customFormat="1" x14ac:dyDescent="0.3"/>
    <row r="1700" s="3" customFormat="1" x14ac:dyDescent="0.3"/>
    <row r="1701" s="3" customFormat="1" x14ac:dyDescent="0.3"/>
    <row r="1702" s="3" customFormat="1" x14ac:dyDescent="0.3"/>
    <row r="1703" s="3" customFormat="1" x14ac:dyDescent="0.3"/>
    <row r="1704" s="3" customFormat="1" x14ac:dyDescent="0.3"/>
    <row r="1705" s="3" customFormat="1" x14ac:dyDescent="0.3"/>
    <row r="1706" s="3" customFormat="1" x14ac:dyDescent="0.3"/>
    <row r="1707" s="3" customFormat="1" x14ac:dyDescent="0.3"/>
    <row r="1708" s="3" customFormat="1" x14ac:dyDescent="0.3"/>
    <row r="1709" s="3" customFormat="1" x14ac:dyDescent="0.3"/>
    <row r="1710" s="3" customFormat="1" x14ac:dyDescent="0.3"/>
    <row r="1711" s="3" customFormat="1" x14ac:dyDescent="0.3"/>
    <row r="1712" s="3" customFormat="1" x14ac:dyDescent="0.3"/>
    <row r="1713" s="3" customFormat="1" x14ac:dyDescent="0.3"/>
    <row r="1714" s="3" customFormat="1" x14ac:dyDescent="0.3"/>
    <row r="1715" s="3" customFormat="1" x14ac:dyDescent="0.3"/>
    <row r="1716" s="3" customFormat="1" x14ac:dyDescent="0.3"/>
    <row r="1717" s="3" customFormat="1" x14ac:dyDescent="0.3"/>
    <row r="1718" s="3" customFormat="1" x14ac:dyDescent="0.3"/>
    <row r="1719" s="3" customFormat="1" x14ac:dyDescent="0.3"/>
    <row r="1720" s="3" customFormat="1" x14ac:dyDescent="0.3"/>
    <row r="1721" s="3" customFormat="1" x14ac:dyDescent="0.3"/>
    <row r="1722" s="3" customFormat="1" x14ac:dyDescent="0.3"/>
    <row r="1723" s="3" customFormat="1" x14ac:dyDescent="0.3"/>
    <row r="1724" s="3" customFormat="1" x14ac:dyDescent="0.3"/>
    <row r="1725" s="3" customFormat="1" x14ac:dyDescent="0.3"/>
    <row r="1726" s="3" customFormat="1" x14ac:dyDescent="0.3"/>
    <row r="1727" s="3" customFormat="1" x14ac:dyDescent="0.3"/>
    <row r="1728" s="3" customFormat="1" x14ac:dyDescent="0.3"/>
    <row r="1729" s="3" customFormat="1" x14ac:dyDescent="0.3"/>
    <row r="1730" s="3" customFormat="1" x14ac:dyDescent="0.3"/>
    <row r="1731" s="3" customFormat="1" x14ac:dyDescent="0.3"/>
    <row r="1732" s="3" customFormat="1" x14ac:dyDescent="0.3"/>
    <row r="1733" s="3" customFormat="1" x14ac:dyDescent="0.3"/>
    <row r="1734" s="3" customFormat="1" x14ac:dyDescent="0.3"/>
    <row r="1735" s="3" customFormat="1" x14ac:dyDescent="0.3"/>
    <row r="1736" s="3" customFormat="1" x14ac:dyDescent="0.3"/>
    <row r="1737" s="3" customFormat="1" x14ac:dyDescent="0.3"/>
    <row r="1738" s="3" customFormat="1" x14ac:dyDescent="0.3"/>
    <row r="1739" s="3" customFormat="1" x14ac:dyDescent="0.3"/>
    <row r="1740" s="3" customFormat="1" x14ac:dyDescent="0.3"/>
    <row r="1741" s="3" customFormat="1" x14ac:dyDescent="0.3"/>
    <row r="1742" s="3" customFormat="1" x14ac:dyDescent="0.3"/>
    <row r="1743" s="3" customFormat="1" x14ac:dyDescent="0.3"/>
    <row r="1744" s="3" customFormat="1" x14ac:dyDescent="0.3"/>
    <row r="1745" s="3" customFormat="1" x14ac:dyDescent="0.3"/>
    <row r="1746" s="3" customFormat="1" x14ac:dyDescent="0.3"/>
    <row r="1747" s="3" customFormat="1" x14ac:dyDescent="0.3"/>
    <row r="1748" s="3" customFormat="1" x14ac:dyDescent="0.3"/>
    <row r="1749" s="3" customFormat="1" x14ac:dyDescent="0.3"/>
    <row r="1750" s="3" customFormat="1" x14ac:dyDescent="0.3"/>
    <row r="1751" s="3" customFormat="1" x14ac:dyDescent="0.3"/>
    <row r="1752" s="3" customFormat="1" x14ac:dyDescent="0.3"/>
    <row r="1753" s="3" customFormat="1" x14ac:dyDescent="0.3"/>
    <row r="1754" s="3" customFormat="1" x14ac:dyDescent="0.3"/>
    <row r="1755" s="3" customFormat="1" x14ac:dyDescent="0.3"/>
    <row r="1756" s="3" customFormat="1" x14ac:dyDescent="0.3"/>
    <row r="1757" s="3" customFormat="1" x14ac:dyDescent="0.3"/>
    <row r="1758" s="3" customFormat="1" x14ac:dyDescent="0.3"/>
    <row r="1759" s="3" customFormat="1" x14ac:dyDescent="0.3"/>
    <row r="1760" s="3" customFormat="1" x14ac:dyDescent="0.3"/>
    <row r="1761" s="3" customFormat="1" x14ac:dyDescent="0.3"/>
    <row r="1762" s="3" customFormat="1" x14ac:dyDescent="0.3"/>
    <row r="1763" s="3" customFormat="1" x14ac:dyDescent="0.3"/>
    <row r="1764" s="3" customFormat="1" x14ac:dyDescent="0.3"/>
    <row r="1765" s="3" customFormat="1" x14ac:dyDescent="0.3"/>
    <row r="1766" s="3" customFormat="1" x14ac:dyDescent="0.3"/>
    <row r="1767" s="3" customFormat="1" x14ac:dyDescent="0.3"/>
    <row r="1768" s="3" customFormat="1" x14ac:dyDescent="0.3"/>
    <row r="1769" s="3" customFormat="1" x14ac:dyDescent="0.3"/>
    <row r="1770" s="3" customFormat="1" x14ac:dyDescent="0.3"/>
    <row r="1771" s="3" customFormat="1" x14ac:dyDescent="0.3"/>
    <row r="1772" s="3" customFormat="1" x14ac:dyDescent="0.3"/>
    <row r="1773" s="3" customFormat="1" x14ac:dyDescent="0.3"/>
    <row r="1774" s="3" customFormat="1" x14ac:dyDescent="0.3"/>
    <row r="1775" s="3" customFormat="1" x14ac:dyDescent="0.3"/>
    <row r="1776" s="3" customFormat="1" x14ac:dyDescent="0.3"/>
    <row r="1777" s="3" customFormat="1" x14ac:dyDescent="0.3"/>
    <row r="1778" s="3" customFormat="1" x14ac:dyDescent="0.3"/>
    <row r="1779" s="3" customFormat="1" x14ac:dyDescent="0.3"/>
    <row r="1780" s="3" customFormat="1" x14ac:dyDescent="0.3"/>
    <row r="1781" s="3" customFormat="1" x14ac:dyDescent="0.3"/>
    <row r="1782" s="3" customFormat="1" x14ac:dyDescent="0.3"/>
    <row r="1783" s="3" customFormat="1" x14ac:dyDescent="0.3"/>
    <row r="1784" s="3" customFormat="1" x14ac:dyDescent="0.3"/>
    <row r="1785" s="3" customFormat="1" x14ac:dyDescent="0.3"/>
    <row r="1786" s="3" customFormat="1" x14ac:dyDescent="0.3"/>
    <row r="1787" s="3" customFormat="1" x14ac:dyDescent="0.3"/>
    <row r="1788" s="3" customFormat="1" x14ac:dyDescent="0.3"/>
    <row r="1789" s="3" customFormat="1" x14ac:dyDescent="0.3"/>
    <row r="1790" s="3" customFormat="1" x14ac:dyDescent="0.3"/>
    <row r="1791" s="3" customFormat="1" x14ac:dyDescent="0.3"/>
    <row r="1792" s="3" customFormat="1" x14ac:dyDescent="0.3"/>
    <row r="1793" s="3" customFormat="1" x14ac:dyDescent="0.3"/>
    <row r="1794" s="3" customFormat="1" x14ac:dyDescent="0.3"/>
    <row r="1795" s="3" customFormat="1" x14ac:dyDescent="0.3"/>
    <row r="1796" s="3" customFormat="1" x14ac:dyDescent="0.3"/>
    <row r="1797" s="3" customFormat="1" x14ac:dyDescent="0.3"/>
    <row r="1798" s="3" customFormat="1" x14ac:dyDescent="0.3"/>
    <row r="1799" s="3" customFormat="1" x14ac:dyDescent="0.3"/>
    <row r="1800" s="3" customFormat="1" x14ac:dyDescent="0.3"/>
    <row r="1801" s="3" customFormat="1" x14ac:dyDescent="0.3"/>
    <row r="1802" s="3" customFormat="1" x14ac:dyDescent="0.3"/>
    <row r="1803" s="3" customFormat="1" x14ac:dyDescent="0.3"/>
    <row r="1804" s="3" customFormat="1" x14ac:dyDescent="0.3"/>
    <row r="1805" s="3" customFormat="1" x14ac:dyDescent="0.3"/>
    <row r="1806" s="3" customFormat="1" x14ac:dyDescent="0.3"/>
    <row r="1807" s="3" customFormat="1" x14ac:dyDescent="0.3"/>
    <row r="1808" s="3" customFormat="1" x14ac:dyDescent="0.3"/>
    <row r="1809" s="3" customFormat="1" x14ac:dyDescent="0.3"/>
    <row r="1810" s="3" customFormat="1" x14ac:dyDescent="0.3"/>
    <row r="1811" s="3" customFormat="1" x14ac:dyDescent="0.3"/>
    <row r="1812" s="3" customFormat="1" x14ac:dyDescent="0.3"/>
    <row r="1813" s="3" customFormat="1" x14ac:dyDescent="0.3"/>
    <row r="1814" s="3" customFormat="1" x14ac:dyDescent="0.3"/>
    <row r="1815" s="3" customFormat="1" x14ac:dyDescent="0.3"/>
    <row r="1816" s="3" customFormat="1" x14ac:dyDescent="0.3"/>
    <row r="1817" s="3" customFormat="1" x14ac:dyDescent="0.3"/>
    <row r="1818" s="3" customFormat="1" x14ac:dyDescent="0.3"/>
    <row r="1819" s="3" customFormat="1" x14ac:dyDescent="0.3"/>
    <row r="1820" s="3" customFormat="1" x14ac:dyDescent="0.3"/>
    <row r="1821" s="3" customFormat="1" x14ac:dyDescent="0.3"/>
    <row r="1822" s="3" customFormat="1" x14ac:dyDescent="0.3"/>
    <row r="1823" s="3" customFormat="1" x14ac:dyDescent="0.3"/>
    <row r="1824" s="3" customFormat="1" x14ac:dyDescent="0.3"/>
    <row r="1825" s="3" customFormat="1" x14ac:dyDescent="0.3"/>
    <row r="1826" s="3" customFormat="1" x14ac:dyDescent="0.3"/>
    <row r="1827" s="3" customFormat="1" x14ac:dyDescent="0.3"/>
    <row r="1828" s="3" customFormat="1" x14ac:dyDescent="0.3"/>
    <row r="1829" s="3" customFormat="1" x14ac:dyDescent="0.3"/>
    <row r="1830" s="3" customFormat="1" x14ac:dyDescent="0.3"/>
    <row r="1831" s="3" customFormat="1" x14ac:dyDescent="0.3"/>
    <row r="1832" s="3" customFormat="1" x14ac:dyDescent="0.3"/>
    <row r="1833" s="3" customFormat="1" x14ac:dyDescent="0.3"/>
    <row r="1834" s="3" customFormat="1" x14ac:dyDescent="0.3"/>
    <row r="1835" s="3" customFormat="1" x14ac:dyDescent="0.3"/>
    <row r="1836" s="3" customFormat="1" x14ac:dyDescent="0.3"/>
    <row r="1837" s="3" customFormat="1" x14ac:dyDescent="0.3"/>
    <row r="1838" s="3" customFormat="1" x14ac:dyDescent="0.3"/>
    <row r="1839" s="3" customFormat="1" x14ac:dyDescent="0.3"/>
    <row r="1840" s="3" customFormat="1" x14ac:dyDescent="0.3"/>
    <row r="1841" s="3" customFormat="1" x14ac:dyDescent="0.3"/>
    <row r="1842" s="3" customFormat="1" x14ac:dyDescent="0.3"/>
    <row r="1843" s="3" customFormat="1" x14ac:dyDescent="0.3"/>
    <row r="1844" s="3" customFormat="1" x14ac:dyDescent="0.3"/>
    <row r="1845" s="3" customFormat="1" x14ac:dyDescent="0.3"/>
    <row r="1846" s="3" customFormat="1" x14ac:dyDescent="0.3"/>
    <row r="1847" s="3" customFormat="1" x14ac:dyDescent="0.3"/>
    <row r="1848" s="3" customFormat="1" x14ac:dyDescent="0.3"/>
    <row r="1849" s="3" customFormat="1" x14ac:dyDescent="0.3"/>
    <row r="1850" s="3" customFormat="1" x14ac:dyDescent="0.3"/>
    <row r="1851" s="3" customFormat="1" x14ac:dyDescent="0.3"/>
    <row r="1852" s="3" customFormat="1" x14ac:dyDescent="0.3"/>
    <row r="1853" s="3" customFormat="1" x14ac:dyDescent="0.3"/>
    <row r="1854" s="3" customFormat="1" x14ac:dyDescent="0.3"/>
    <row r="1855" s="3" customFormat="1" x14ac:dyDescent="0.3"/>
    <row r="1856" s="3" customFormat="1" x14ac:dyDescent="0.3"/>
    <row r="1857" s="3" customFormat="1" x14ac:dyDescent="0.3"/>
    <row r="1858" s="3" customFormat="1" x14ac:dyDescent="0.3"/>
    <row r="1859" s="3" customFormat="1" x14ac:dyDescent="0.3"/>
    <row r="1860" s="3" customFormat="1" x14ac:dyDescent="0.3"/>
    <row r="1861" s="3" customFormat="1" x14ac:dyDescent="0.3"/>
    <row r="1862" s="3" customFormat="1" x14ac:dyDescent="0.3"/>
    <row r="1863" s="3" customFormat="1" x14ac:dyDescent="0.3"/>
    <row r="1864" s="3" customFormat="1" x14ac:dyDescent="0.3"/>
    <row r="1865" s="3" customFormat="1" x14ac:dyDescent="0.3"/>
    <row r="1866" s="3" customFormat="1" x14ac:dyDescent="0.3"/>
    <row r="1867" s="3" customFormat="1" x14ac:dyDescent="0.3"/>
    <row r="1868" s="3" customFormat="1" x14ac:dyDescent="0.3"/>
    <row r="1869" s="3" customFormat="1" x14ac:dyDescent="0.3"/>
    <row r="1870" s="3" customFormat="1" x14ac:dyDescent="0.3"/>
    <row r="1871" s="3" customFormat="1" x14ac:dyDescent="0.3"/>
    <row r="1872" s="3" customFormat="1" x14ac:dyDescent="0.3"/>
    <row r="1873" s="3" customFormat="1" x14ac:dyDescent="0.3"/>
    <row r="1874" s="3" customFormat="1" x14ac:dyDescent="0.3"/>
    <row r="1875" s="3" customFormat="1" x14ac:dyDescent="0.3"/>
    <row r="1876" s="3" customFormat="1" x14ac:dyDescent="0.3"/>
    <row r="1877" s="3" customFormat="1" x14ac:dyDescent="0.3"/>
    <row r="1878" s="3" customFormat="1" x14ac:dyDescent="0.3"/>
    <row r="1879" s="3" customFormat="1" x14ac:dyDescent="0.3"/>
    <row r="1880" s="3" customFormat="1" x14ac:dyDescent="0.3"/>
    <row r="1881" s="3" customFormat="1" x14ac:dyDescent="0.3"/>
    <row r="1882" s="3" customFormat="1" x14ac:dyDescent="0.3"/>
    <row r="1883" s="3" customFormat="1" x14ac:dyDescent="0.3"/>
    <row r="1884" s="3" customFormat="1" x14ac:dyDescent="0.3"/>
    <row r="1885" s="3" customFormat="1" x14ac:dyDescent="0.3"/>
    <row r="1886" s="3" customFormat="1" x14ac:dyDescent="0.3"/>
    <row r="1887" s="3" customFormat="1" x14ac:dyDescent="0.3"/>
    <row r="1888" s="3" customFormat="1" x14ac:dyDescent="0.3"/>
    <row r="1889" s="3" customFormat="1" x14ac:dyDescent="0.3"/>
    <row r="1890" s="3" customFormat="1" x14ac:dyDescent="0.3"/>
    <row r="1891" s="3" customFormat="1" x14ac:dyDescent="0.3"/>
    <row r="1892" s="3" customFormat="1" x14ac:dyDescent="0.3"/>
    <row r="1893" s="3" customFormat="1" x14ac:dyDescent="0.3"/>
    <row r="1894" s="3" customFormat="1" x14ac:dyDescent="0.3"/>
    <row r="1895" s="3" customFormat="1" x14ac:dyDescent="0.3"/>
    <row r="1896" s="3" customFormat="1" x14ac:dyDescent="0.3"/>
    <row r="1897" s="3" customFormat="1" x14ac:dyDescent="0.3"/>
    <row r="1898" s="3" customFormat="1" x14ac:dyDescent="0.3"/>
    <row r="1899" s="3" customFormat="1" x14ac:dyDescent="0.3"/>
    <row r="1900" s="3" customFormat="1" x14ac:dyDescent="0.3"/>
    <row r="1901" s="3" customFormat="1" x14ac:dyDescent="0.3"/>
    <row r="1902" s="3" customFormat="1" x14ac:dyDescent="0.3"/>
    <row r="1903" s="3" customFormat="1" x14ac:dyDescent="0.3"/>
    <row r="1904" s="3" customFormat="1" x14ac:dyDescent="0.3"/>
    <row r="1905" s="3" customFormat="1" x14ac:dyDescent="0.3"/>
    <row r="1906" s="3" customFormat="1" x14ac:dyDescent="0.3"/>
    <row r="1907" s="3" customFormat="1" x14ac:dyDescent="0.3"/>
    <row r="1908" s="3" customFormat="1" x14ac:dyDescent="0.3"/>
    <row r="1909" s="3" customFormat="1" x14ac:dyDescent="0.3"/>
    <row r="1910" s="3" customFormat="1" x14ac:dyDescent="0.3"/>
    <row r="1911" s="3" customFormat="1" x14ac:dyDescent="0.3"/>
    <row r="1912" s="3" customFormat="1" x14ac:dyDescent="0.3"/>
    <row r="1913" s="3" customFormat="1" x14ac:dyDescent="0.3"/>
    <row r="1914" s="3" customFormat="1" x14ac:dyDescent="0.3"/>
    <row r="1915" s="3" customFormat="1" x14ac:dyDescent="0.3"/>
    <row r="1916" s="3" customFormat="1" x14ac:dyDescent="0.3"/>
    <row r="1917" s="3" customFormat="1" x14ac:dyDescent="0.3"/>
    <row r="1918" s="3" customFormat="1" x14ac:dyDescent="0.3"/>
    <row r="1919" s="3" customFormat="1" x14ac:dyDescent="0.3"/>
    <row r="1920" s="3" customFormat="1" x14ac:dyDescent="0.3"/>
    <row r="1921" s="3" customFormat="1" x14ac:dyDescent="0.3"/>
    <row r="1922" s="3" customFormat="1" x14ac:dyDescent="0.3"/>
    <row r="1923" s="3" customFormat="1" x14ac:dyDescent="0.3"/>
    <row r="1924" s="3" customFormat="1" x14ac:dyDescent="0.3"/>
    <row r="1925" s="3" customFormat="1" x14ac:dyDescent="0.3"/>
    <row r="1926" s="3" customFormat="1" x14ac:dyDescent="0.3"/>
    <row r="1927" s="3" customFormat="1" x14ac:dyDescent="0.3"/>
    <row r="1928" s="3" customFormat="1" x14ac:dyDescent="0.3"/>
    <row r="1929" s="3" customFormat="1" x14ac:dyDescent="0.3"/>
    <row r="1930" s="3" customFormat="1" x14ac:dyDescent="0.3"/>
    <row r="1931" s="3" customFormat="1" x14ac:dyDescent="0.3"/>
    <row r="1932" s="3" customFormat="1" x14ac:dyDescent="0.3"/>
    <row r="1933" s="3" customFormat="1" x14ac:dyDescent="0.3"/>
    <row r="1934" s="3" customFormat="1" x14ac:dyDescent="0.3"/>
    <row r="1935" s="3" customFormat="1" x14ac:dyDescent="0.3"/>
    <row r="1936" s="3" customFormat="1" x14ac:dyDescent="0.3"/>
    <row r="1937" s="3" customFormat="1" x14ac:dyDescent="0.3"/>
    <row r="1938" s="3" customFormat="1" x14ac:dyDescent="0.3"/>
    <row r="1939" s="3" customFormat="1" x14ac:dyDescent="0.3"/>
    <row r="1940" s="3" customFormat="1" x14ac:dyDescent="0.3"/>
    <row r="1941" s="3" customFormat="1" x14ac:dyDescent="0.3"/>
    <row r="1942" s="3" customFormat="1" x14ac:dyDescent="0.3"/>
    <row r="1943" s="3" customFormat="1" x14ac:dyDescent="0.3"/>
    <row r="1944" s="3" customFormat="1" x14ac:dyDescent="0.3"/>
    <row r="1945" s="3" customFormat="1" x14ac:dyDescent="0.3"/>
    <row r="1946" s="3" customFormat="1" x14ac:dyDescent="0.3"/>
    <row r="1947" s="3" customFormat="1" x14ac:dyDescent="0.3"/>
    <row r="1948" s="3" customFormat="1" x14ac:dyDescent="0.3"/>
    <row r="1949" s="3" customFormat="1" x14ac:dyDescent="0.3"/>
    <row r="1950" s="3" customFormat="1" x14ac:dyDescent="0.3"/>
    <row r="1951" s="3" customFormat="1" x14ac:dyDescent="0.3"/>
    <row r="1952" s="3" customFormat="1" x14ac:dyDescent="0.3"/>
    <row r="1953" s="3" customFormat="1" x14ac:dyDescent="0.3"/>
    <row r="1954" s="3" customFormat="1" x14ac:dyDescent="0.3"/>
    <row r="1955" s="3" customFormat="1" x14ac:dyDescent="0.3"/>
    <row r="1956" s="3" customFormat="1" x14ac:dyDescent="0.3"/>
    <row r="1957" s="3" customFormat="1" x14ac:dyDescent="0.3"/>
    <row r="1958" s="3" customFormat="1" x14ac:dyDescent="0.3"/>
    <row r="1959" s="3" customFormat="1" x14ac:dyDescent="0.3"/>
    <row r="1960" s="3" customFormat="1" x14ac:dyDescent="0.3"/>
    <row r="1961" s="3" customFormat="1" x14ac:dyDescent="0.3"/>
    <row r="1962" s="3" customFormat="1" x14ac:dyDescent="0.3"/>
    <row r="1963" s="3" customFormat="1" x14ac:dyDescent="0.3"/>
    <row r="1964" s="3" customFormat="1" x14ac:dyDescent="0.3"/>
    <row r="1965" s="3" customFormat="1" x14ac:dyDescent="0.3"/>
    <row r="1966" s="3" customFormat="1" x14ac:dyDescent="0.3"/>
    <row r="1967" s="3" customFormat="1" x14ac:dyDescent="0.3"/>
    <row r="1968" s="3" customFormat="1" x14ac:dyDescent="0.3"/>
    <row r="1969" s="3" customFormat="1" x14ac:dyDescent="0.3"/>
    <row r="1970" s="3" customFormat="1" x14ac:dyDescent="0.3"/>
    <row r="1971" s="3" customFormat="1" x14ac:dyDescent="0.3"/>
    <row r="1972" s="3" customFormat="1" x14ac:dyDescent="0.3"/>
    <row r="1973" s="3" customFormat="1" x14ac:dyDescent="0.3"/>
    <row r="1974" s="3" customFormat="1" x14ac:dyDescent="0.3"/>
    <row r="1975" s="3" customFormat="1" x14ac:dyDescent="0.3"/>
    <row r="1976" s="3" customFormat="1" x14ac:dyDescent="0.3"/>
    <row r="1977" s="3" customFormat="1" x14ac:dyDescent="0.3"/>
    <row r="1978" s="3" customFormat="1" x14ac:dyDescent="0.3"/>
    <row r="1979" s="3" customFormat="1" x14ac:dyDescent="0.3"/>
    <row r="1980" s="3" customFormat="1" x14ac:dyDescent="0.3"/>
    <row r="1981" s="3" customFormat="1" x14ac:dyDescent="0.3"/>
    <row r="1982" s="3" customFormat="1" x14ac:dyDescent="0.3"/>
    <row r="1983" s="3" customFormat="1" x14ac:dyDescent="0.3"/>
    <row r="1984" s="3" customFormat="1" x14ac:dyDescent="0.3"/>
    <row r="1985" s="3" customFormat="1" x14ac:dyDescent="0.3"/>
    <row r="1986" s="3" customFormat="1" x14ac:dyDescent="0.3"/>
    <row r="1987" s="3" customFormat="1" x14ac:dyDescent="0.3"/>
    <row r="1988" s="3" customFormat="1" x14ac:dyDescent="0.3"/>
    <row r="1989" s="3" customFormat="1" x14ac:dyDescent="0.3"/>
    <row r="1990" s="3" customFormat="1" x14ac:dyDescent="0.3"/>
    <row r="1991" s="3" customFormat="1" x14ac:dyDescent="0.3"/>
    <row r="1992" s="3" customFormat="1" x14ac:dyDescent="0.3"/>
    <row r="1993" s="3" customFormat="1" x14ac:dyDescent="0.3"/>
    <row r="1994" s="3" customFormat="1" x14ac:dyDescent="0.3"/>
    <row r="1995" s="3" customFormat="1" x14ac:dyDescent="0.3"/>
    <row r="1996" s="3" customFormat="1" x14ac:dyDescent="0.3"/>
    <row r="1997" s="3" customFormat="1" x14ac:dyDescent="0.3"/>
    <row r="1998" s="3" customFormat="1" x14ac:dyDescent="0.3"/>
    <row r="1999" s="3" customFormat="1" x14ac:dyDescent="0.3"/>
    <row r="2000" s="3" customFormat="1" x14ac:dyDescent="0.3"/>
    <row r="2001" s="3" customFormat="1" x14ac:dyDescent="0.3"/>
    <row r="2002" s="3" customFormat="1" x14ac:dyDescent="0.3"/>
    <row r="2003" s="3" customFormat="1" x14ac:dyDescent="0.3"/>
    <row r="2004" s="3" customFormat="1" x14ac:dyDescent="0.3"/>
    <row r="2005" s="3" customFormat="1" x14ac:dyDescent="0.3"/>
    <row r="2006" s="3" customFormat="1" x14ac:dyDescent="0.3"/>
    <row r="2007" s="3" customFormat="1" x14ac:dyDescent="0.3"/>
    <row r="2008" s="3" customFormat="1" x14ac:dyDescent="0.3"/>
    <row r="2009" s="3" customFormat="1" x14ac:dyDescent="0.3"/>
    <row r="2010" s="3" customFormat="1" x14ac:dyDescent="0.3"/>
    <row r="2011" s="3" customFormat="1" x14ac:dyDescent="0.3"/>
    <row r="2012" s="3" customFormat="1" x14ac:dyDescent="0.3"/>
    <row r="2013" s="3" customFormat="1" x14ac:dyDescent="0.3"/>
    <row r="2014" s="3" customFormat="1" x14ac:dyDescent="0.3"/>
    <row r="2015" s="3" customFormat="1" x14ac:dyDescent="0.3"/>
    <row r="2016" s="3" customFormat="1" x14ac:dyDescent="0.3"/>
    <row r="2017" s="3" customFormat="1" x14ac:dyDescent="0.3"/>
    <row r="2018" s="3" customFormat="1" x14ac:dyDescent="0.3"/>
    <row r="2019" s="3" customFormat="1" x14ac:dyDescent="0.3"/>
    <row r="2020" s="3" customFormat="1" x14ac:dyDescent="0.3"/>
    <row r="2021" s="3" customFormat="1" x14ac:dyDescent="0.3"/>
    <row r="2022" s="3" customFormat="1" x14ac:dyDescent="0.3"/>
    <row r="2023" s="3" customFormat="1" x14ac:dyDescent="0.3"/>
    <row r="2024" s="3" customFormat="1" x14ac:dyDescent="0.3"/>
    <row r="2025" s="3" customFormat="1" x14ac:dyDescent="0.3"/>
    <row r="2026" s="3" customFormat="1" x14ac:dyDescent="0.3"/>
    <row r="2027" s="3" customFormat="1" x14ac:dyDescent="0.3"/>
    <row r="2028" s="3" customFormat="1" x14ac:dyDescent="0.3"/>
    <row r="2029" s="3" customFormat="1" x14ac:dyDescent="0.3"/>
    <row r="2030" s="3" customFormat="1" x14ac:dyDescent="0.3"/>
    <row r="2031" s="3" customFormat="1" x14ac:dyDescent="0.3"/>
    <row r="2032" s="3" customFormat="1" x14ac:dyDescent="0.3"/>
    <row r="2033" s="3" customFormat="1" x14ac:dyDescent="0.3"/>
    <row r="2034" s="3" customFormat="1" x14ac:dyDescent="0.3"/>
    <row r="2035" s="3" customFormat="1" x14ac:dyDescent="0.3"/>
    <row r="2036" s="3" customFormat="1" x14ac:dyDescent="0.3"/>
    <row r="2037" s="3" customFormat="1" x14ac:dyDescent="0.3"/>
    <row r="2038" s="3" customFormat="1" x14ac:dyDescent="0.3"/>
    <row r="2039" s="3" customFormat="1" x14ac:dyDescent="0.3"/>
    <row r="2040" s="3" customFormat="1" x14ac:dyDescent="0.3"/>
    <row r="2041" s="3" customFormat="1" x14ac:dyDescent="0.3"/>
    <row r="2042" s="3" customFormat="1" x14ac:dyDescent="0.3"/>
    <row r="2043" s="3" customFormat="1" x14ac:dyDescent="0.3"/>
    <row r="2044" s="3" customFormat="1" x14ac:dyDescent="0.3"/>
    <row r="2045" s="3" customFormat="1" x14ac:dyDescent="0.3"/>
    <row r="2046" s="3" customFormat="1" x14ac:dyDescent="0.3"/>
    <row r="2047" s="3" customFormat="1" x14ac:dyDescent="0.3"/>
    <row r="2048" s="3" customFormat="1" x14ac:dyDescent="0.3"/>
    <row r="2049" s="3" customFormat="1" x14ac:dyDescent="0.3"/>
    <row r="2050" s="3" customFormat="1" x14ac:dyDescent="0.3"/>
    <row r="2051" s="3" customFormat="1" x14ac:dyDescent="0.3"/>
    <row r="2052" s="3" customFormat="1" x14ac:dyDescent="0.3"/>
    <row r="2053" s="3" customFormat="1" x14ac:dyDescent="0.3"/>
    <row r="2054" s="3" customFormat="1" x14ac:dyDescent="0.3"/>
    <row r="2055" s="3" customFormat="1" x14ac:dyDescent="0.3"/>
    <row r="2056" s="3" customFormat="1" x14ac:dyDescent="0.3"/>
    <row r="2057" s="3" customFormat="1" x14ac:dyDescent="0.3"/>
    <row r="2058" s="3" customFormat="1" x14ac:dyDescent="0.3"/>
    <row r="2059" s="3" customFormat="1" x14ac:dyDescent="0.3"/>
    <row r="2060" s="3" customFormat="1" x14ac:dyDescent="0.3"/>
    <row r="2061" s="3" customFormat="1" x14ac:dyDescent="0.3"/>
    <row r="2062" s="3" customFormat="1" x14ac:dyDescent="0.3"/>
    <row r="2063" s="3" customFormat="1" x14ac:dyDescent="0.3"/>
    <row r="2064" s="3" customFormat="1" x14ac:dyDescent="0.3"/>
    <row r="2065" s="3" customFormat="1" x14ac:dyDescent="0.3"/>
    <row r="2066" s="3" customFormat="1" x14ac:dyDescent="0.3"/>
    <row r="2067" s="3" customFormat="1" x14ac:dyDescent="0.3"/>
    <row r="2068" s="3" customFormat="1" x14ac:dyDescent="0.3"/>
    <row r="2069" s="3" customFormat="1" x14ac:dyDescent="0.3"/>
    <row r="2070" s="3" customFormat="1" x14ac:dyDescent="0.3"/>
    <row r="2071" s="3" customFormat="1" x14ac:dyDescent="0.3"/>
    <row r="2072" s="3" customFormat="1" x14ac:dyDescent="0.3"/>
    <row r="2073" s="3" customFormat="1" x14ac:dyDescent="0.3"/>
    <row r="2074" s="3" customFormat="1" x14ac:dyDescent="0.3"/>
    <row r="2075" s="3" customFormat="1" x14ac:dyDescent="0.3"/>
    <row r="2076" s="3" customFormat="1" x14ac:dyDescent="0.3"/>
    <row r="2077" s="3" customFormat="1" x14ac:dyDescent="0.3"/>
    <row r="2078" s="3" customFormat="1" x14ac:dyDescent="0.3"/>
    <row r="2079" s="3" customFormat="1" x14ac:dyDescent="0.3"/>
    <row r="2080" s="3" customFormat="1" x14ac:dyDescent="0.3"/>
    <row r="2081" s="3" customFormat="1" x14ac:dyDescent="0.3"/>
    <row r="2082" s="3" customFormat="1" x14ac:dyDescent="0.3"/>
    <row r="2083" s="3" customFormat="1" x14ac:dyDescent="0.3"/>
    <row r="2084" s="3" customFormat="1" x14ac:dyDescent="0.3"/>
    <row r="2085" s="3" customFormat="1" x14ac:dyDescent="0.3"/>
    <row r="2086" s="3" customFormat="1" x14ac:dyDescent="0.3"/>
    <row r="2087" s="3" customFormat="1" x14ac:dyDescent="0.3"/>
    <row r="2088" s="3" customFormat="1" x14ac:dyDescent="0.3"/>
    <row r="2089" s="3" customFormat="1" x14ac:dyDescent="0.3"/>
    <row r="2090" s="3" customFormat="1" x14ac:dyDescent="0.3"/>
    <row r="2091" s="3" customFormat="1" x14ac:dyDescent="0.3"/>
    <row r="2092" s="3" customFormat="1" x14ac:dyDescent="0.3"/>
    <row r="2093" s="3" customFormat="1" x14ac:dyDescent="0.3"/>
    <row r="2094" s="3" customFormat="1" x14ac:dyDescent="0.3"/>
    <row r="2095" s="3" customFormat="1" x14ac:dyDescent="0.3"/>
    <row r="2096" s="3" customFormat="1" x14ac:dyDescent="0.3"/>
    <row r="2097" s="3" customFormat="1" x14ac:dyDescent="0.3"/>
    <row r="2098" s="3" customFormat="1" x14ac:dyDescent="0.3"/>
    <row r="2099" s="3" customFormat="1" x14ac:dyDescent="0.3"/>
    <row r="2100" s="3" customFormat="1" x14ac:dyDescent="0.3"/>
    <row r="2101" s="3" customFormat="1" x14ac:dyDescent="0.3"/>
    <row r="2102" s="3" customFormat="1" x14ac:dyDescent="0.3"/>
    <row r="2103" s="3" customFormat="1" x14ac:dyDescent="0.3"/>
    <row r="2104" s="3" customFormat="1" x14ac:dyDescent="0.3"/>
    <row r="2105" s="3" customFormat="1" x14ac:dyDescent="0.3"/>
    <row r="2106" s="3" customFormat="1" x14ac:dyDescent="0.3"/>
    <row r="2107" s="3" customFormat="1" x14ac:dyDescent="0.3"/>
    <row r="2108" s="3" customFormat="1" x14ac:dyDescent="0.3"/>
    <row r="2109" s="3" customFormat="1" x14ac:dyDescent="0.3"/>
    <row r="2110" s="3" customFormat="1" x14ac:dyDescent="0.3"/>
    <row r="2111" s="3" customFormat="1" x14ac:dyDescent="0.3"/>
    <row r="2112" s="3" customFormat="1" x14ac:dyDescent="0.3"/>
    <row r="2113" s="3" customFormat="1" x14ac:dyDescent="0.3"/>
    <row r="2114" s="3" customFormat="1" x14ac:dyDescent="0.3"/>
    <row r="2115" s="3" customFormat="1" x14ac:dyDescent="0.3"/>
    <row r="2116" s="3" customFormat="1" x14ac:dyDescent="0.3"/>
    <row r="2117" s="3" customFormat="1" x14ac:dyDescent="0.3"/>
    <row r="2118" s="3" customFormat="1" x14ac:dyDescent="0.3"/>
    <row r="2119" s="3" customFormat="1" x14ac:dyDescent="0.3"/>
    <row r="2120" s="3" customFormat="1" x14ac:dyDescent="0.3"/>
    <row r="2121" s="3" customFormat="1" x14ac:dyDescent="0.3"/>
    <row r="2122" s="3" customFormat="1" x14ac:dyDescent="0.3"/>
    <row r="2123" s="3" customFormat="1" x14ac:dyDescent="0.3"/>
    <row r="2124" s="3" customFormat="1" x14ac:dyDescent="0.3"/>
    <row r="2125" s="3" customFormat="1" x14ac:dyDescent="0.3"/>
    <row r="2126" s="3" customFormat="1" x14ac:dyDescent="0.3"/>
    <row r="2127" s="3" customFormat="1" x14ac:dyDescent="0.3"/>
    <row r="2128" s="3" customFormat="1" x14ac:dyDescent="0.3"/>
    <row r="2129" spans="1:16" s="3" customFormat="1" x14ac:dyDescent="0.3"/>
    <row r="2130" spans="1:16" s="3" customFormat="1" x14ac:dyDescent="0.3"/>
    <row r="2131" spans="1:16" s="2" customFormat="1" x14ac:dyDescent="0.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</row>
    <row r="2132" spans="1:16" s="2" customFormat="1" x14ac:dyDescent="0.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s="2" customFormat="1" x14ac:dyDescent="0.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</row>
    <row r="2134" spans="1:16" s="2" customFormat="1" x14ac:dyDescent="0.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</row>
    <row r="2135" spans="1:16" s="2" customFormat="1" x14ac:dyDescent="0.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</row>
    <row r="2136" spans="1:16" s="2" customFormat="1" x14ac:dyDescent="0.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</row>
    <row r="2137" spans="1:16" s="2" customFormat="1" x14ac:dyDescent="0.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</row>
    <row r="2138" spans="1:16" s="2" customFormat="1" x14ac:dyDescent="0.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s="2" customFormat="1" x14ac:dyDescent="0.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</row>
    <row r="2140" spans="1:16" s="2" customFormat="1" x14ac:dyDescent="0.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</row>
    <row r="2141" spans="1:16" s="2" customFormat="1" x14ac:dyDescent="0.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</row>
    <row r="2142" spans="1:16" s="2" customFormat="1" x14ac:dyDescent="0.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</row>
    <row r="2143" spans="1:16" s="2" customFormat="1" x14ac:dyDescent="0.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</row>
    <row r="2144" spans="1:16" s="2" customFormat="1" x14ac:dyDescent="0.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</row>
    <row r="2145" spans="1:16" s="2" customFormat="1" x14ac:dyDescent="0.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</row>
    <row r="2146" spans="1:16" s="2" customFormat="1" x14ac:dyDescent="0.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</row>
    <row r="2147" spans="1:16" s="2" customFormat="1" x14ac:dyDescent="0.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</row>
    <row r="2148" spans="1:16" s="2" customFormat="1" x14ac:dyDescent="0.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</row>
    <row r="2149" spans="1:16" s="2" customFormat="1" x14ac:dyDescent="0.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</row>
    <row r="2150" spans="1:16" s="2" customFormat="1" x14ac:dyDescent="0.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</row>
    <row r="2151" spans="1:16" s="2" customFormat="1" x14ac:dyDescent="0.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</row>
    <row r="2152" spans="1:16" s="2" customFormat="1" x14ac:dyDescent="0.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s="2" customFormat="1" x14ac:dyDescent="0.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</row>
    <row r="2154" spans="1:16" s="2" customFormat="1" x14ac:dyDescent="0.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</row>
    <row r="2155" spans="1:16" s="2" customFormat="1" x14ac:dyDescent="0.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</row>
    <row r="2156" spans="1:16" s="2" customFormat="1" x14ac:dyDescent="0.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</row>
    <row r="2157" spans="1:16" s="2" customFormat="1" x14ac:dyDescent="0.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</row>
    <row r="2158" spans="1:16" s="2" customFormat="1" x14ac:dyDescent="0.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s="2" customFormat="1" x14ac:dyDescent="0.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</row>
    <row r="2160" spans="1:16" s="2" customFormat="1" x14ac:dyDescent="0.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</row>
    <row r="2161" spans="1:16" s="2" customFormat="1" x14ac:dyDescent="0.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</row>
    <row r="2162" spans="1:16" s="2" customFormat="1" x14ac:dyDescent="0.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s="2" customFormat="1" x14ac:dyDescent="0.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</row>
    <row r="2164" spans="1:16" s="2" customFormat="1" x14ac:dyDescent="0.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</row>
    <row r="2165" spans="1:16" s="2" customFormat="1" x14ac:dyDescent="0.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</row>
    <row r="2166" spans="1:16" s="2" customFormat="1" x14ac:dyDescent="0.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</row>
    <row r="2167" spans="1:16" s="2" customFormat="1" x14ac:dyDescent="0.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</row>
    <row r="2168" spans="1:16" s="2" customFormat="1" x14ac:dyDescent="0.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</row>
    <row r="2169" spans="1:16" s="2" customFormat="1" x14ac:dyDescent="0.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</row>
    <row r="2170" spans="1:16" s="2" customFormat="1" x14ac:dyDescent="0.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</row>
    <row r="2171" spans="1:16" s="2" customFormat="1" x14ac:dyDescent="0.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</row>
    <row r="2172" spans="1:16" s="2" customFormat="1" x14ac:dyDescent="0.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s="2" customFormat="1" x14ac:dyDescent="0.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</row>
    <row r="2174" spans="1:16" s="2" customFormat="1" x14ac:dyDescent="0.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</row>
    <row r="2175" spans="1:16" s="2" customFormat="1" x14ac:dyDescent="0.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</row>
    <row r="2176" spans="1:16" s="2" customFormat="1" x14ac:dyDescent="0.3"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</row>
    <row r="2177" spans="2:16" s="2" customFormat="1" x14ac:dyDescent="0.3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</row>
    <row r="2178" spans="2:16" s="2" customFormat="1" x14ac:dyDescent="0.3"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2:16" s="2" customFormat="1" x14ac:dyDescent="0.3"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</row>
    <row r="2180" spans="2:16" s="2" customFormat="1" x14ac:dyDescent="0.3"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</row>
    <row r="2181" spans="2:16" s="2" customFormat="1" x14ac:dyDescent="0.3"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</row>
    <row r="2182" spans="2:16" s="2" customFormat="1" x14ac:dyDescent="0.3"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</row>
    <row r="2183" spans="2:16" s="2" customFormat="1" x14ac:dyDescent="0.3"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</row>
    <row r="2184" spans="2:16" s="2" customFormat="1" x14ac:dyDescent="0.3"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</row>
    <row r="2185" spans="2:16" s="2" customFormat="1" x14ac:dyDescent="0.3"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</row>
    <row r="2186" spans="2:16" s="2" customFormat="1" x14ac:dyDescent="0.3"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</row>
    <row r="2187" spans="2:16" s="2" customFormat="1" x14ac:dyDescent="0.3"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</row>
    <row r="2188" spans="2:16" s="2" customFormat="1" x14ac:dyDescent="0.3"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</row>
    <row r="2189" spans="2:16" s="2" customFormat="1" x14ac:dyDescent="0.3"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</row>
    <row r="2190" spans="2:16" s="2" customFormat="1" x14ac:dyDescent="0.3"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</row>
    <row r="2191" spans="2:16" s="2" customFormat="1" x14ac:dyDescent="0.3"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</row>
    <row r="2192" spans="2:16" s="2" customFormat="1" x14ac:dyDescent="0.3"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2:16" s="2" customFormat="1" x14ac:dyDescent="0.3"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</row>
    <row r="2194" spans="2:16" s="2" customFormat="1" x14ac:dyDescent="0.3"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</row>
    <row r="2195" spans="2:16" s="2" customFormat="1" x14ac:dyDescent="0.3"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</row>
    <row r="2196" spans="2:16" s="2" customFormat="1" x14ac:dyDescent="0.3"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</row>
    <row r="2197" spans="2:16" s="2" customFormat="1" x14ac:dyDescent="0.3"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</row>
    <row r="2198" spans="2:16" s="2" customFormat="1" x14ac:dyDescent="0.3"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2:16" s="2" customFormat="1" x14ac:dyDescent="0.3"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</row>
    <row r="2200" spans="2:16" s="2" customFormat="1" x14ac:dyDescent="0.3"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</row>
    <row r="2201" spans="2:16" s="2" customFormat="1" x14ac:dyDescent="0.3"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</row>
    <row r="2202" spans="2:16" s="2" customFormat="1" x14ac:dyDescent="0.3"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</row>
    <row r="2203" spans="2:16" s="2" customFormat="1" x14ac:dyDescent="0.3"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</row>
    <row r="2204" spans="2:16" s="2" customFormat="1" x14ac:dyDescent="0.3"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</row>
    <row r="2205" spans="2:16" s="2" customFormat="1" x14ac:dyDescent="0.3"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</row>
    <row r="2206" spans="2:16" s="2" customFormat="1" x14ac:dyDescent="0.3"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</row>
    <row r="2207" spans="2:16" s="2" customFormat="1" x14ac:dyDescent="0.3"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</row>
    <row r="2208" spans="2:16" s="2" customFormat="1" x14ac:dyDescent="0.3"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</row>
    <row r="2209" spans="2:16" s="2" customFormat="1" x14ac:dyDescent="0.3"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</row>
    <row r="2210" spans="2:16" s="2" customFormat="1" x14ac:dyDescent="0.3"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</row>
    <row r="2211" spans="2:16" s="2" customFormat="1" x14ac:dyDescent="0.3"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</row>
    <row r="2212" spans="2:16" s="2" customFormat="1" x14ac:dyDescent="0.3"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2:16" s="2" customFormat="1" x14ac:dyDescent="0.3"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</row>
    <row r="2214" spans="2:16" s="2" customFormat="1" x14ac:dyDescent="0.3"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</row>
    <row r="2215" spans="2:16" s="2" customFormat="1" x14ac:dyDescent="0.3"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</row>
    <row r="2216" spans="2:16" s="2" customFormat="1" x14ac:dyDescent="0.3"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</row>
    <row r="2217" spans="2:16" s="2" customFormat="1" x14ac:dyDescent="0.3"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</row>
    <row r="2218" spans="2:16" s="2" customFormat="1" x14ac:dyDescent="0.3"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2:16" s="2" customFormat="1" x14ac:dyDescent="0.3"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</row>
    <row r="2220" spans="2:16" s="2" customFormat="1" x14ac:dyDescent="0.3"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</row>
    <row r="2221" spans="2:16" s="2" customFormat="1" x14ac:dyDescent="0.3"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</row>
    <row r="2222" spans="2:16" s="2" customFormat="1" x14ac:dyDescent="0.3"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</row>
    <row r="2223" spans="2:16" s="2" customFormat="1" x14ac:dyDescent="0.3"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</row>
    <row r="2224" spans="2:16" s="2" customFormat="1" x14ac:dyDescent="0.3">
      <c r="K2224" s="3"/>
      <c r="L2224" s="3"/>
      <c r="M2224" s="3"/>
      <c r="N2224" s="3"/>
      <c r="O2224" s="3"/>
      <c r="P2224" s="3"/>
    </row>
    <row r="2225" s="2" customFormat="1" x14ac:dyDescent="0.3"/>
    <row r="2226" s="2" customFormat="1" x14ac:dyDescent="0.3"/>
    <row r="2227" s="2" customFormat="1" x14ac:dyDescent="0.3"/>
    <row r="2228" s="2" customFormat="1" x14ac:dyDescent="0.3"/>
    <row r="2229" s="2" customFormat="1" x14ac:dyDescent="0.3"/>
    <row r="2230" s="2" customFormat="1" x14ac:dyDescent="0.3"/>
    <row r="2231" s="2" customFormat="1" x14ac:dyDescent="0.3"/>
    <row r="2232" s="2" customFormat="1" x14ac:dyDescent="0.3"/>
    <row r="2233" s="2" customFormat="1" x14ac:dyDescent="0.3"/>
    <row r="2234" s="2" customFormat="1" x14ac:dyDescent="0.3"/>
    <row r="2235" s="2" customFormat="1" x14ac:dyDescent="0.3"/>
    <row r="2236" s="2" customFormat="1" x14ac:dyDescent="0.3"/>
    <row r="2237" s="2" customFormat="1" x14ac:dyDescent="0.3"/>
    <row r="2238" s="2" customFormat="1" x14ac:dyDescent="0.3"/>
    <row r="2239" s="2" customFormat="1" x14ac:dyDescent="0.3"/>
    <row r="2240" s="2" customFormat="1" x14ac:dyDescent="0.3"/>
    <row r="2241" s="2" customFormat="1" x14ac:dyDescent="0.3"/>
    <row r="2242" s="2" customFormat="1" x14ac:dyDescent="0.3"/>
    <row r="2243" s="2" customFormat="1" x14ac:dyDescent="0.3"/>
    <row r="2244" s="2" customFormat="1" x14ac:dyDescent="0.3"/>
    <row r="2245" s="2" customFormat="1" x14ac:dyDescent="0.3"/>
    <row r="2246" s="2" customFormat="1" x14ac:dyDescent="0.3"/>
    <row r="2247" s="2" customFormat="1" x14ac:dyDescent="0.3"/>
    <row r="2248" s="2" customFormat="1" x14ac:dyDescent="0.3"/>
    <row r="2249" s="2" customFormat="1" x14ac:dyDescent="0.3"/>
    <row r="2250" s="2" customFormat="1" x14ac:dyDescent="0.3"/>
    <row r="2251" s="2" customFormat="1" x14ac:dyDescent="0.3"/>
    <row r="2252" s="2" customFormat="1" x14ac:dyDescent="0.3"/>
    <row r="2253" s="2" customFormat="1" x14ac:dyDescent="0.3"/>
    <row r="2254" s="2" customFormat="1" x14ac:dyDescent="0.3"/>
    <row r="2255" s="2" customFormat="1" x14ac:dyDescent="0.3"/>
    <row r="2256" s="2" customFormat="1" x14ac:dyDescent="0.3"/>
    <row r="2257" s="2" customFormat="1" x14ac:dyDescent="0.3"/>
    <row r="2258" s="2" customFormat="1" x14ac:dyDescent="0.3"/>
    <row r="2259" s="2" customFormat="1" x14ac:dyDescent="0.3"/>
    <row r="2260" s="2" customFormat="1" x14ac:dyDescent="0.3"/>
    <row r="2261" s="2" customFormat="1" x14ac:dyDescent="0.3"/>
    <row r="2262" s="2" customFormat="1" x14ac:dyDescent="0.3"/>
    <row r="2263" s="2" customFormat="1" x14ac:dyDescent="0.3"/>
    <row r="2264" s="2" customFormat="1" x14ac:dyDescent="0.3"/>
    <row r="2265" s="2" customFormat="1" x14ac:dyDescent="0.3"/>
    <row r="2266" s="2" customFormat="1" x14ac:dyDescent="0.3"/>
    <row r="2267" s="2" customFormat="1" x14ac:dyDescent="0.3"/>
    <row r="2268" s="2" customFormat="1" x14ac:dyDescent="0.3"/>
    <row r="2269" s="2" customFormat="1" x14ac:dyDescent="0.3"/>
    <row r="2270" s="2" customFormat="1" x14ac:dyDescent="0.3"/>
    <row r="2271" s="2" customFormat="1" x14ac:dyDescent="0.3"/>
    <row r="2272" s="2" customFormat="1" x14ac:dyDescent="0.3"/>
    <row r="2273" s="2" customFormat="1" x14ac:dyDescent="0.3"/>
    <row r="2274" s="2" customFormat="1" x14ac:dyDescent="0.3"/>
    <row r="2275" s="2" customFormat="1" x14ac:dyDescent="0.3"/>
    <row r="2276" s="2" customFormat="1" x14ac:dyDescent="0.3"/>
    <row r="2277" s="2" customFormat="1" x14ac:dyDescent="0.3"/>
    <row r="2278" s="2" customFormat="1" x14ac:dyDescent="0.3"/>
    <row r="2279" s="2" customFormat="1" x14ac:dyDescent="0.3"/>
    <row r="2280" s="2" customFormat="1" x14ac:dyDescent="0.3"/>
    <row r="2281" s="2" customFormat="1" x14ac:dyDescent="0.3"/>
    <row r="2282" s="2" customFormat="1" x14ac:dyDescent="0.3"/>
    <row r="2283" s="2" customFormat="1" x14ac:dyDescent="0.3"/>
    <row r="2284" s="2" customFormat="1" x14ac:dyDescent="0.3"/>
    <row r="2285" s="2" customFormat="1" x14ac:dyDescent="0.3"/>
    <row r="2286" s="2" customFormat="1" x14ac:dyDescent="0.3"/>
    <row r="2287" s="2" customFormat="1" x14ac:dyDescent="0.3"/>
    <row r="2288" s="2" customFormat="1" x14ac:dyDescent="0.3"/>
    <row r="2289" s="2" customFormat="1" x14ac:dyDescent="0.3"/>
    <row r="2290" s="2" customFormat="1" x14ac:dyDescent="0.3"/>
    <row r="2291" s="2" customFormat="1" x14ac:dyDescent="0.3"/>
    <row r="2292" s="2" customFormat="1" x14ac:dyDescent="0.3"/>
    <row r="2293" s="2" customFormat="1" x14ac:dyDescent="0.3"/>
    <row r="2294" s="2" customFormat="1" x14ac:dyDescent="0.3"/>
    <row r="2295" s="2" customFormat="1" x14ac:dyDescent="0.3"/>
    <row r="2296" s="2" customFormat="1" x14ac:dyDescent="0.3"/>
    <row r="2297" s="2" customFormat="1" x14ac:dyDescent="0.3"/>
    <row r="2298" s="2" customFormat="1" x14ac:dyDescent="0.3"/>
    <row r="2299" s="2" customFormat="1" x14ac:dyDescent="0.3"/>
    <row r="2300" s="2" customFormat="1" x14ac:dyDescent="0.3"/>
    <row r="2301" s="2" customFormat="1" x14ac:dyDescent="0.3"/>
    <row r="2302" s="2" customFormat="1" x14ac:dyDescent="0.3"/>
    <row r="2303" s="2" customFormat="1" x14ac:dyDescent="0.3"/>
    <row r="2304" s="2" customFormat="1" x14ac:dyDescent="0.3"/>
    <row r="2305" s="2" customFormat="1" x14ac:dyDescent="0.3"/>
    <row r="2306" s="2" customFormat="1" x14ac:dyDescent="0.3"/>
    <row r="2307" s="2" customFormat="1" x14ac:dyDescent="0.3"/>
    <row r="2308" s="2" customFormat="1" x14ac:dyDescent="0.3"/>
    <row r="2309" s="2" customFormat="1" x14ac:dyDescent="0.3"/>
    <row r="2310" s="2" customFormat="1" x14ac:dyDescent="0.3"/>
    <row r="2311" s="2" customFormat="1" x14ac:dyDescent="0.3"/>
    <row r="2312" s="2" customFormat="1" x14ac:dyDescent="0.3"/>
    <row r="2313" s="2" customFormat="1" x14ac:dyDescent="0.3"/>
    <row r="2314" s="2" customFormat="1" x14ac:dyDescent="0.3"/>
    <row r="2315" s="2" customFormat="1" x14ac:dyDescent="0.3"/>
    <row r="2316" s="2" customFormat="1" x14ac:dyDescent="0.3"/>
    <row r="2317" s="2" customFormat="1" x14ac:dyDescent="0.3"/>
    <row r="2318" s="2" customFormat="1" x14ac:dyDescent="0.3"/>
    <row r="2319" s="2" customFormat="1" x14ac:dyDescent="0.3"/>
    <row r="2320" s="2" customFormat="1" x14ac:dyDescent="0.3"/>
    <row r="2321" spans="1:16" s="2" customFormat="1" x14ac:dyDescent="0.3"/>
    <row r="2322" spans="1:16" s="2" customFormat="1" x14ac:dyDescent="0.3"/>
    <row r="2323" spans="1:16" s="2" customFormat="1" x14ac:dyDescent="0.3"/>
    <row r="2324" spans="1:16" s="2" customFormat="1" x14ac:dyDescent="0.3"/>
    <row r="2325" spans="1:16" s="2" customFormat="1" x14ac:dyDescent="0.3"/>
    <row r="2326" spans="1:16" s="2" customFormat="1" x14ac:dyDescent="0.3"/>
    <row r="2327" spans="1:16" s="2" customFormat="1" x14ac:dyDescent="0.3"/>
    <row r="2328" spans="1:16" s="2" customFormat="1" x14ac:dyDescent="0.3"/>
    <row r="2329" spans="1:16" s="2" customFormat="1" x14ac:dyDescent="0.3"/>
    <row r="2330" spans="1:16" s="2" customFormat="1" x14ac:dyDescent="0.3"/>
    <row r="2331" spans="1:16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</row>
    <row r="2375" spans="1:16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x14ac:dyDescent="0.3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x14ac:dyDescent="0.3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x14ac:dyDescent="0.3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x14ac:dyDescent="0.3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x14ac:dyDescent="0.3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x14ac:dyDescent="0.3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x14ac:dyDescent="0.3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x14ac:dyDescent="0.3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x14ac:dyDescent="0.3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2:16" x14ac:dyDescent="0.3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2:16" x14ac:dyDescent="0.3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2:16" x14ac:dyDescent="0.3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2:16" x14ac:dyDescent="0.3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2:16" x14ac:dyDescent="0.3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2:16" x14ac:dyDescent="0.3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2:16" x14ac:dyDescent="0.3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2:16" x14ac:dyDescent="0.3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2:16" x14ac:dyDescent="0.3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2:16" x14ac:dyDescent="0.3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2:16" x14ac:dyDescent="0.3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2:16" x14ac:dyDescent="0.3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2:16" x14ac:dyDescent="0.3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2:16" x14ac:dyDescent="0.3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2:16" x14ac:dyDescent="0.3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2:16" x14ac:dyDescent="0.3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2:16" x14ac:dyDescent="0.3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2:16" x14ac:dyDescent="0.3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2:16" x14ac:dyDescent="0.3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2:16" x14ac:dyDescent="0.3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2:16" x14ac:dyDescent="0.3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2:16" x14ac:dyDescent="0.3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2:16" x14ac:dyDescent="0.3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2:16" x14ac:dyDescent="0.3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2:16" x14ac:dyDescent="0.3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2:16" x14ac:dyDescent="0.3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2:16" x14ac:dyDescent="0.3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2:16" x14ac:dyDescent="0.3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2:16" x14ac:dyDescent="0.3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2:16" x14ac:dyDescent="0.3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2:16" x14ac:dyDescent="0.3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2:16" x14ac:dyDescent="0.3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2:16" x14ac:dyDescent="0.3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2:16" x14ac:dyDescent="0.3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2:16" x14ac:dyDescent="0.3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2:16" x14ac:dyDescent="0.3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2:16" x14ac:dyDescent="0.3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2:16" x14ac:dyDescent="0.3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2:16" x14ac:dyDescent="0.3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2:16" x14ac:dyDescent="0.3">
      <c r="K2424" s="2"/>
      <c r="L2424" s="2"/>
      <c r="M2424" s="2"/>
      <c r="N2424" s="2"/>
      <c r="O2424" s="2"/>
      <c r="P2424" s="2"/>
    </row>
  </sheetData>
  <mergeCells count="13">
    <mergeCell ref="H5:H6"/>
    <mergeCell ref="A3:J3"/>
    <mergeCell ref="A1:P1"/>
    <mergeCell ref="A4:A7"/>
    <mergeCell ref="K4:M4"/>
    <mergeCell ref="N4:P4"/>
    <mergeCell ref="K5:K6"/>
    <mergeCell ref="N5:N6"/>
    <mergeCell ref="B4:D4"/>
    <mergeCell ref="E4:G4"/>
    <mergeCell ref="H4:J4"/>
    <mergeCell ref="B5:B6"/>
    <mergeCell ref="E5:E6"/>
  </mergeCells>
  <conditionalFormatting sqref="B11:P11">
    <cfRule type="expression" dxfId="23" priority="19" stopIfTrue="1">
      <formula>B11&lt;&gt;SUM(B13:B29)</formula>
    </cfRule>
  </conditionalFormatting>
  <conditionalFormatting sqref="B12:P12 B32:P32 B42:P42 B49:P49 B57:P57 B69:P69 B78:P78 B87:P87 B96:P96 B105:P105 B112:P112 B120:P120 B130:P130 B138:P138 B148:P148 B157:P157 B174:P174">
    <cfRule type="cellIs" dxfId="22" priority="3" stopIfTrue="1" operator="between">
      <formula>0.0000001</formula>
      <formula>0.05</formula>
    </cfRule>
  </conditionalFormatting>
  <conditionalFormatting sqref="B31:P31">
    <cfRule type="expression" dxfId="21" priority="18" stopIfTrue="1">
      <formula>B31&lt;&gt;SUM(B33:B39)</formula>
    </cfRule>
  </conditionalFormatting>
  <conditionalFormatting sqref="B41:P41">
    <cfRule type="expression" dxfId="20" priority="17" stopIfTrue="1">
      <formula>B41&lt;&gt;SUM(B43:B46)</formula>
    </cfRule>
  </conditionalFormatting>
  <conditionalFormatting sqref="B48:P48">
    <cfRule type="expression" dxfId="19" priority="16" stopIfTrue="1">
      <formula>B48&lt;&gt;SUM(B50:B54)</formula>
    </cfRule>
  </conditionalFormatting>
  <conditionalFormatting sqref="B56:P56">
    <cfRule type="expression" dxfId="18" priority="15" stopIfTrue="1">
      <formula>B56&lt;&gt;SUM(B58:B66)</formula>
    </cfRule>
  </conditionalFormatting>
  <conditionalFormatting sqref="B68:P68">
    <cfRule type="expression" dxfId="17" priority="14" stopIfTrue="1">
      <formula>B68&lt;&gt;SUM(B70:B75)</formula>
    </cfRule>
  </conditionalFormatting>
  <conditionalFormatting sqref="B77:P77">
    <cfRule type="expression" dxfId="16" priority="13" stopIfTrue="1">
      <formula>B77&lt;&gt;SUM(B79:B84)</formula>
    </cfRule>
  </conditionalFormatting>
  <conditionalFormatting sqref="B95:P95">
    <cfRule type="expression" dxfId="15" priority="31" stopIfTrue="1">
      <formula>B95&lt;&gt;SUM(B97:B102)</formula>
    </cfRule>
  </conditionalFormatting>
  <conditionalFormatting sqref="B111:P111">
    <cfRule type="expression" dxfId="14" priority="33" stopIfTrue="1">
      <formula>B111&lt;&gt;SUM(B113:B117)</formula>
    </cfRule>
  </conditionalFormatting>
  <conditionalFormatting sqref="B119:P119">
    <cfRule type="expression" dxfId="13" priority="10" stopIfTrue="1">
      <formula>B119&lt;&gt;SUM(B121:B127)</formula>
    </cfRule>
  </conditionalFormatting>
  <conditionalFormatting sqref="B129:P129">
    <cfRule type="expression" dxfId="12" priority="9" stopIfTrue="1">
      <formula>B129&lt;&gt;SUM(B131:B135)</formula>
    </cfRule>
  </conditionalFormatting>
  <conditionalFormatting sqref="B137:P137">
    <cfRule type="expression" dxfId="11" priority="8" stopIfTrue="1">
      <formula>B137&lt;&gt;SUM(B139:B145)</formula>
    </cfRule>
  </conditionalFormatting>
  <conditionalFormatting sqref="B147:P147">
    <cfRule type="expression" dxfId="10" priority="7" stopIfTrue="1">
      <formula>B147&lt;&gt;SUM(B149:B154)</formula>
    </cfRule>
  </conditionalFormatting>
  <conditionalFormatting sqref="B156:P156">
    <cfRule type="expression" dxfId="9" priority="6" stopIfTrue="1">
      <formula>B156&lt;&gt;SUM(B158:B162)</formula>
    </cfRule>
  </conditionalFormatting>
  <conditionalFormatting sqref="B164:P164">
    <cfRule type="expression" dxfId="8" priority="5" stopIfTrue="1">
      <formula>B164&lt;&gt;SUM(B166:B171)</formula>
    </cfRule>
  </conditionalFormatting>
  <conditionalFormatting sqref="B165:P165">
    <cfRule type="cellIs" dxfId="7" priority="1" stopIfTrue="1" operator="between">
      <formula>0.0000001</formula>
      <formula>0.05</formula>
    </cfRule>
  </conditionalFormatting>
  <conditionalFormatting sqref="B173:P173">
    <cfRule type="expression" dxfId="6" priority="4" stopIfTrue="1">
      <formula>B173&lt;&gt;SUM(B175:B181)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Table9.0</vt:lpstr>
      <vt:lpstr>Table9.0!Print_Titles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2026-02-13T06:06:02Z</dcterms:modified>
</cp:coreProperties>
</file>