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My Drive\! 2025\Technical Documents\SSSS\062625 2024 FLEMMS - 1st PR - Final Results\"/>
    </mc:Choice>
  </mc:AlternateContent>
  <xr:revisionPtr revIDLastSave="0" documentId="8_{F3039AF9-D3A0-43EC-B158-932F21399D7C}" xr6:coauthVersionLast="47" xr6:coauthVersionMax="47" xr10:uidLastSave="{00000000-0000-0000-0000-000000000000}"/>
  <bookViews>
    <workbookView xWindow="-120" yWindow="-120" windowWidth="29040" windowHeight="15840" tabRatio="811" xr2:uid="{C8E22D50-B85B-4A63-9EF8-444DA1C00DAF}"/>
  </bookViews>
  <sheets>
    <sheet name="Table 1" sheetId="27" r:id="rId1"/>
    <sheet name="Table 2" sheetId="28" r:id="rId2"/>
    <sheet name="Table 3" sheetId="29" r:id="rId3"/>
    <sheet name="Table 4" sheetId="30" r:id="rId4"/>
  </sheets>
  <definedNames>
    <definedName name="_xlnm._FilterDatabase" localSheetId="0" hidden="1">'Table 1'!$B$6:$K$26</definedName>
    <definedName name="_xlnm._FilterDatabase" localSheetId="1" hidden="1">'Table 2'!$B$8:$S$28</definedName>
    <definedName name="_xlnm._FilterDatabase" localSheetId="2" hidden="1">'Table 3'!$B$6:$K$26</definedName>
    <definedName name="_xlnm._FilterDatabase" localSheetId="3" hidden="1">'Table 4'!$B$7:$N$26</definedName>
    <definedName name="_xlnm.Print_Area" localSheetId="0">'Table 1'!$A$1:$N$44</definedName>
    <definedName name="_xlnm.Print_Area" localSheetId="1">'Table 2'!$B$2:$AE$47</definedName>
    <definedName name="_xlnm.Print_Area" localSheetId="2">'Table 3'!$A$1:$L$43</definedName>
    <definedName name="_xlnm.Print_Area" localSheetId="3">'Table 4'!$B$2:$N$45</definedName>
    <definedName name="_xlnm.Print_Titles" localSheetId="0">'Table 1'!$4:$5</definedName>
    <definedName name="_xlnm.Print_Titles" localSheetId="1">'Table 2'!$4:$7</definedName>
    <definedName name="_xlnm.Print_Titles" localSheetId="2">'Table 3'!$3:$5</definedName>
    <definedName name="_xlnm.Print_Titles" localSheetId="3">'Table 4'!$3:$6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<sst xmlns="http://schemas.openxmlformats.org/spreadsheetml/2006/main" count="219" uniqueCount="67">
  <si>
    <t>Both Sexes</t>
  </si>
  <si>
    <t>Male</t>
  </si>
  <si>
    <t>Female</t>
  </si>
  <si>
    <t>Philippines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</si>
  <si>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</si>
  <si>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</si>
  <si>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</si>
  <si>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</si>
  <si>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</si>
  <si>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</si>
  <si>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</si>
  <si>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</si>
  <si>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</si>
  <si>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Negros Island Region (NIR)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</si>
  <si>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</si>
  <si>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</si>
  <si>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</si>
  <si>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</si>
  <si>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</si>
  <si>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</si>
  <si>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</si>
  <si>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Functional Literacy Rate 
(in percent)</t>
  </si>
  <si>
    <t>Functionally Literate 
(Can read, write, compute, and comprehend)</t>
  </si>
  <si>
    <t>Number 
('000)</t>
  </si>
  <si>
    <t>Rate (%)</t>
  </si>
  <si>
    <t>Level of Literacy</t>
  </si>
  <si>
    <t>Illiterate 
(Cannot read and write)</t>
  </si>
  <si>
    <t>Low Literate 
(Can read and write only)</t>
  </si>
  <si>
    <t>Basic Literate 
(Can read and write with understanding, and can compute)</t>
  </si>
  <si>
    <t>Basic Literacy Rate 
(in percent)</t>
  </si>
  <si>
    <t>Population 5 Years Old and Over
(in thousands)</t>
  </si>
  <si>
    <t>Population 10 to 64 Years Old
(in thousands)</t>
  </si>
  <si>
    <t>Number of Functionally Literate Population 
10 to 64 Years Old (in thousands)</t>
  </si>
  <si>
    <t>Age Group</t>
  </si>
  <si>
    <t xml:space="preserve"> 5 - 9</t>
  </si>
  <si>
    <t>10-14</t>
  </si>
  <si>
    <t>15-19</t>
  </si>
  <si>
    <t>20-24</t>
  </si>
  <si>
    <t>25-29</t>
  </si>
  <si>
    <t>30-39</t>
  </si>
  <si>
    <t>40-49</t>
  </si>
  <si>
    <t>50-59</t>
  </si>
  <si>
    <t>60 and over</t>
  </si>
  <si>
    <t>60-64</t>
  </si>
  <si>
    <t>Table 2. Levels of Literacy for Population 5 Years Old and Over by Sex, Region, and Age Group, Philippines: 2024</t>
  </si>
  <si>
    <t>Table 3.  Number and Rate of Functionally Literate Population 10 to 64 Years Old by Sex, Region, and Age Group, Philippines: 2024</t>
  </si>
  <si>
    <t>Region and Age Group</t>
  </si>
  <si>
    <t>Bangsamoro Autonomous Region in Muslim
     Mindanao (BARMM)</t>
  </si>
  <si>
    <t>Bangsamoro Autonomous Region in Muslim 
     Mindanao (BARMM)</t>
  </si>
  <si>
    <t>Table 4. Basic and Functional Literacy of Population 10 to 64 Years Old by Sex, Region, and Age Group, Philippines: 2024</t>
  </si>
  <si>
    <t>Source:  Philippine Statistics Authority, 2024 Functional Literacy, Education and Mass Media Survey</t>
  </si>
  <si>
    <r>
      <t xml:space="preserve">            </t>
    </r>
    <r>
      <rPr>
        <i/>
        <sz val="5"/>
        <color theme="1"/>
        <rFont val="Arial Narrow"/>
        <family val="2"/>
      </rPr>
      <t xml:space="preserve">  </t>
    </r>
    <r>
      <rPr>
        <i/>
        <sz val="10"/>
        <color theme="1"/>
        <rFont val="Arial Narrow"/>
        <family val="2"/>
      </rPr>
      <t>2. BARMM includes Special Geographic Area based on Bangsamoro Autonomy Act Nos. 41 to 48 Series of 2022 dated 15 September 2022.</t>
    </r>
  </si>
  <si>
    <t>Source:   Philippine Statistics Authority, 2024 Functional Literacy, Education and Mass Media Survey</t>
  </si>
  <si>
    <r>
      <t>Notes:</t>
    </r>
    <r>
      <rPr>
        <i/>
        <sz val="8"/>
        <color theme="1"/>
        <rFont val="Arial Narrow"/>
        <family val="2"/>
      </rPr>
      <t xml:space="preserve">  </t>
    </r>
    <r>
      <rPr>
        <i/>
        <sz val="5"/>
        <color theme="1"/>
        <rFont val="Arial Narrow"/>
        <family val="2"/>
      </rPr>
      <t xml:space="preserve"> </t>
    </r>
    <r>
      <rPr>
        <i/>
        <sz val="10"/>
        <color theme="1"/>
        <rFont val="Arial Narrow"/>
        <family val="2"/>
      </rPr>
      <t xml:space="preserve">1. A functionally literate person is one who can read, write, compute, and comprehend. </t>
    </r>
  </si>
  <si>
    <t xml:space="preserve">                2. BARMM includes Special Geographic Area based on Bangsamoro Autonomy Act Nos. 41 to 48 Series of 2022 dated 15 September 2022.</t>
  </si>
  <si>
    <t>Notes:   1. A basic literate person is one who can read and write with understanding, and can compute.</t>
  </si>
  <si>
    <t>Notes:     1. A basic literate person is one who can read and write with understanding, and can compute.</t>
  </si>
  <si>
    <t>Notes:    1. A basic literate person is one who can read and write with understanding, and can compute.</t>
  </si>
  <si>
    <t>Number of Basic Literate Population 
5 Years Old and Over (in thousands)</t>
  </si>
  <si>
    <t>Table 1.  Number and Rate of Basic Literate Population 5 Years Old and Over by Sex, Region, and Age Group, Philippines: 2024</t>
  </si>
  <si>
    <r>
      <rPr>
        <i/>
        <sz val="12"/>
        <color theme="1"/>
        <rFont val="Arial Narrow"/>
        <family val="2"/>
      </rPr>
      <t xml:space="preserve">ʳ </t>
    </r>
    <r>
      <rPr>
        <i/>
        <sz val="10"/>
        <color theme="1"/>
        <rFont val="Arial Narrow"/>
        <family val="2"/>
      </rPr>
      <t>- revised</t>
    </r>
  </si>
  <si>
    <r>
      <t xml:space="preserve">            </t>
    </r>
    <r>
      <rPr>
        <i/>
        <sz val="5"/>
        <color theme="1"/>
        <rFont val="Arial Narrow"/>
        <family val="2"/>
      </rPr>
      <t xml:space="preserve">  </t>
    </r>
    <r>
      <rPr>
        <i/>
        <sz val="10"/>
        <color theme="1"/>
        <rFont val="Arial Narrow"/>
        <family val="2"/>
      </rPr>
      <t>3. BARMM includes the Province of Sulu.</t>
    </r>
  </si>
  <si>
    <t xml:space="preserve">              4. Estimates may not add up due to rounding off </t>
  </si>
  <si>
    <r>
      <t xml:space="preserve">         </t>
    </r>
    <r>
      <rPr>
        <i/>
        <sz val="8"/>
        <color theme="1"/>
        <rFont val="Arial Narrow"/>
        <family val="2"/>
      </rPr>
      <t xml:space="preserve"> </t>
    </r>
    <r>
      <rPr>
        <i/>
        <sz val="10"/>
        <color theme="1"/>
        <rFont val="Arial Narrow"/>
        <family val="2"/>
      </rPr>
      <t xml:space="preserve">     2. BARMM includes Special Geographic Area based on Bangsamoro Autonomy Act Nos. 41 to 48 Series of 2022 dated 15 September 2022.</t>
    </r>
  </si>
  <si>
    <t xml:space="preserve">             3. BARMM includes Special Geographic Area based on Bangsamoro Autonomy Act Nos. 41 to 48 Series of 2022 dated 15 September 2022.</t>
  </si>
  <si>
    <t xml:space="preserve">            4. BARMM includes the Province of Sulu.</t>
  </si>
  <si>
    <t xml:space="preserve">              2. A functionally literate person is one who can read, write, compute, and comprehend.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</si>
</sst>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-* #,##0_-;\-* #,##0_-;_-* &quot;-&quot;??_-;_-@_-"/>
    <numFmt numFmtId="168" formatCode="#,##0\ʳ"/>
    <numFmt numFmtId="169" formatCode="#,##0.000000"/>
    <numFmt numFmtId="170" formatCode="0.0\ʳ"/>
    <numFmt numFmtId="171" formatCode="#,###\ʳ"/>
    <numFmt numFmtId="172" formatCode="#,###"/>
    <numFmt numFmtId="173" formatCode="#,##0.0"/>
  </numFmts>
  <fonts count="20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name val="Arial Narrow"/>
      <family val="2"/>
    </font>
    <font>
      <i/>
      <sz val="10"/>
      <color theme="1"/>
      <name val="Arial Narrow"/>
      <family val="2"/>
    </font>
    <font>
      <i/>
      <sz val="8"/>
      <color theme="1"/>
      <name val="Arial Narrow"/>
      <family val="2"/>
    </font>
    <font>
      <i/>
      <sz val="5"/>
      <color theme="1"/>
      <name val="Arial Narrow"/>
      <family val="2"/>
    </font>
    <font>
      <sz val="10"/>
      <color theme="1"/>
      <name val="Arial Narrow"/>
      <family val="2"/>
    </font>
    <font>
      <i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62">
    <xf numFmtId="0" fontId="0" fillId="0" borderId="0"/>
    <xf numFmtId="0" fontId="8" fillId="0" borderId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0" fontId="6" fillId="0" borderId="0"/>
    <xf numFmtId="0" fontId="6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8" fillId="0" borderId="0"/>
  </cellStyleXfs>
  <cellXfs count="221">
    <xf numFmtId="0" fontId="0" fillId="0" borderId="0" xfId="0"/>
    <xf numFmtId="0" fontId="9" fillId="0" borderId="0" xfId="1" applyFont="1"/>
    <xf numFmtId="0" fontId="9" fillId="0" borderId="1" xfId="1" applyFont="1" applyBorder="1"/>
    <xf numFmtId="166" fontId="11" fillId="0" borderId="0" xfId="4" applyNumberFormat="1" applyFont="1" applyBorder="1" applyAlignment="1">
      <alignment horizontal="center" vertical="center"/>
    </xf>
    <xf numFmtId="0" fontId="9" fillId="0" borderId="12" xfId="1" applyFont="1" applyBorder="1"/>
    <xf numFmtId="166" fontId="13" fillId="0" borderId="1" xfId="4" applyNumberFormat="1" applyFont="1" applyBorder="1" applyAlignment="1">
      <alignment horizontal="center" vertical="top"/>
    </xf>
    <xf numFmtId="166" fontId="13" fillId="0" borderId="20" xfId="4" applyNumberFormat="1" applyFont="1" applyBorder="1" applyAlignment="1">
      <alignment horizontal="center" vertical="center" wrapText="1"/>
    </xf>
    <xf numFmtId="166" fontId="13" fillId="0" borderId="13" xfId="4" applyNumberFormat="1" applyFont="1" applyBorder="1" applyAlignment="1">
      <alignment horizontal="center" vertical="center" wrapText="1"/>
    </xf>
    <xf numFmtId="166" fontId="11" fillId="0" borderId="8" xfId="4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5" fontId="9" fillId="0" borderId="6" xfId="4" applyNumberFormat="1" applyFont="1" applyBorder="1" applyAlignment="1">
      <alignment horizontal="left" vertical="center" indent="1"/>
    </xf>
    <xf numFmtId="165" fontId="9" fillId="0" borderId="1" xfId="4" applyNumberFormat="1" applyFont="1" applyBorder="1" applyAlignment="1">
      <alignment horizontal="left" vertical="center" indent="1"/>
    </xf>
    <xf numFmtId="165" fontId="9" fillId="0" borderId="5" xfId="4" applyNumberFormat="1" applyFont="1" applyBorder="1" applyAlignment="1">
      <alignment horizontal="left" vertical="center" indent="1"/>
    </xf>
    <xf numFmtId="166" fontId="9" fillId="0" borderId="6" xfId="1" applyNumberFormat="1" applyFont="1" applyBorder="1" applyAlignment="1">
      <alignment horizontal="left" vertical="center" indent="1"/>
    </xf>
    <xf numFmtId="166" fontId="9" fillId="0" borderId="1" xfId="1" applyNumberFormat="1" applyFont="1" applyBorder="1" applyAlignment="1">
      <alignment horizontal="left" vertical="center" indent="1"/>
    </xf>
    <xf numFmtId="166" fontId="9" fillId="0" borderId="5" xfId="1" applyNumberFormat="1" applyFont="1" applyBorder="1" applyAlignment="1">
      <alignment horizontal="left" vertical="center" inden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 wrapText="1"/>
    </xf>
    <xf numFmtId="0" fontId="10" fillId="0" borderId="14" xfId="3" applyFont="1" applyBorder="1" applyAlignment="1">
      <alignment wrapText="1"/>
    </xf>
    <xf numFmtId="0" fontId="9" fillId="0" borderId="12" xfId="3" applyFont="1" applyBorder="1"/>
    <xf numFmtId="0" fontId="9" fillId="0" borderId="6" xfId="3" applyFont="1" applyBorder="1"/>
    <xf numFmtId="166" fontId="11" fillId="0" borderId="1" xfId="4" applyNumberFormat="1" applyFont="1" applyBorder="1" applyAlignment="1">
      <alignment horizontal="center" vertical="center"/>
    </xf>
    <xf numFmtId="166" fontId="11" fillId="0" borderId="5" xfId="4" applyNumberFormat="1" applyFont="1" applyBorder="1" applyAlignment="1">
      <alignment horizontal="center" vertical="center"/>
    </xf>
    <xf numFmtId="0" fontId="10" fillId="0" borderId="11" xfId="1" applyFont="1" applyBorder="1" applyAlignment="1">
      <alignment vertical="center" wrapText="1"/>
    </xf>
    <xf numFmtId="0" fontId="9" fillId="0" borderId="0" xfId="1" applyFont="1" applyAlignment="1">
      <alignment horizontal="right"/>
    </xf>
    <xf numFmtId="0" fontId="9" fillId="0" borderId="0" xfId="1" applyFont="1" applyAlignment="1">
      <alignment horizontal="center" vertical="center"/>
    </xf>
    <xf numFmtId="0" fontId="9" fillId="0" borderId="7" xfId="1" applyFont="1" applyBorder="1" applyAlignment="1">
      <alignment horizontal="right"/>
    </xf>
    <xf numFmtId="0" fontId="9" fillId="0" borderId="8" xfId="1" applyFont="1" applyBorder="1" applyAlignment="1">
      <alignment horizontal="right"/>
    </xf>
    <xf numFmtId="0" fontId="9" fillId="0" borderId="1" xfId="1" applyFont="1" applyBorder="1" applyAlignment="1">
      <alignment horizontal="center" vertical="center"/>
    </xf>
    <xf numFmtId="0" fontId="9" fillId="0" borderId="0" xfId="0" applyFont="1"/>
    <xf numFmtId="3" fontId="9" fillId="0" borderId="7" xfId="1" applyNumberFormat="1" applyFont="1" applyBorder="1" applyAlignment="1">
      <alignment horizontal="right" indent="2"/>
    </xf>
    <xf numFmtId="3" fontId="9" fillId="0" borderId="0" xfId="1" applyNumberFormat="1" applyFont="1" applyAlignment="1">
      <alignment horizontal="right" indent="2"/>
    </xf>
    <xf numFmtId="3" fontId="9" fillId="0" borderId="8" xfId="1" applyNumberFormat="1" applyFont="1" applyBorder="1" applyAlignment="1">
      <alignment horizontal="right" indent="2"/>
    </xf>
    <xf numFmtId="166" fontId="9" fillId="0" borderId="7" xfId="1" applyNumberFormat="1" applyFont="1" applyBorder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6" fontId="9" fillId="0" borderId="8" xfId="1" applyNumberFormat="1" applyFont="1" applyBorder="1" applyAlignment="1">
      <alignment horizontal="center" vertical="center"/>
    </xf>
    <xf numFmtId="3" fontId="9" fillId="0" borderId="6" xfId="1" applyNumberFormat="1" applyFont="1" applyBorder="1" applyAlignment="1">
      <alignment horizontal="right" indent="2"/>
    </xf>
    <xf numFmtId="3" fontId="9" fillId="0" borderId="1" xfId="1" applyNumberFormat="1" applyFont="1" applyBorder="1" applyAlignment="1">
      <alignment horizontal="right" indent="2"/>
    </xf>
    <xf numFmtId="3" fontId="9" fillId="0" borderId="5" xfId="1" applyNumberFormat="1" applyFont="1" applyBorder="1" applyAlignment="1">
      <alignment horizontal="right" indent="2"/>
    </xf>
    <xf numFmtId="0" fontId="9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14" fillId="0" borderId="0" xfId="1" applyFont="1"/>
    <xf numFmtId="0" fontId="14" fillId="0" borderId="0" xfId="1" applyFont="1" applyAlignment="1">
      <alignment horizontal="right"/>
    </xf>
    <xf numFmtId="0" fontId="14" fillId="0" borderId="0" xfId="1" applyFont="1" applyAlignment="1">
      <alignment horizontal="center" vertical="center"/>
    </xf>
    <xf numFmtId="0" fontId="14" fillId="0" borderId="0" xfId="0" applyFont="1"/>
    <xf numFmtId="166" fontId="9" fillId="0" borderId="0" xfId="0" applyNumberFormat="1" applyFont="1"/>
    <xf numFmtId="0" fontId="10" fillId="0" borderId="0" xfId="57" applyFont="1" applyAlignment="1">
      <alignment vertical="center"/>
    </xf>
    <xf numFmtId="169" fontId="9" fillId="0" borderId="0" xfId="0" applyNumberFormat="1" applyFont="1"/>
    <xf numFmtId="0" fontId="15" fillId="0" borderId="0" xfId="58" quotePrefix="1" applyFont="1" applyAlignment="1">
      <alignment horizontal="left" vertical="center"/>
    </xf>
    <xf numFmtId="0" fontId="11" fillId="0" borderId="0" xfId="58" applyFont="1" applyAlignment="1">
      <alignment vertical="center"/>
    </xf>
    <xf numFmtId="167" fontId="11" fillId="0" borderId="0" xfId="10" applyNumberFormat="1" applyFont="1" applyBorder="1" applyAlignment="1">
      <alignment horizontal="center" vertical="center"/>
    </xf>
    <xf numFmtId="0" fontId="11" fillId="0" borderId="0" xfId="58" applyFont="1"/>
    <xf numFmtId="0" fontId="13" fillId="0" borderId="1" xfId="58" applyFont="1" applyBorder="1" applyAlignment="1">
      <alignment horizontal="left" vertical="top" wrapText="1"/>
    </xf>
    <xf numFmtId="167" fontId="13" fillId="0" borderId="1" xfId="10" applyNumberFormat="1" applyFont="1" applyBorder="1" applyAlignment="1">
      <alignment horizontal="center" vertical="top" wrapText="1"/>
    </xf>
    <xf numFmtId="167" fontId="13" fillId="0" borderId="1" xfId="10" applyNumberFormat="1" applyFont="1" applyBorder="1" applyAlignment="1">
      <alignment horizontal="center" vertical="top"/>
    </xf>
    <xf numFmtId="0" fontId="13" fillId="0" borderId="0" xfId="58" applyFont="1" applyAlignment="1">
      <alignment vertical="center"/>
    </xf>
    <xf numFmtId="0" fontId="13" fillId="0" borderId="0" xfId="58" applyFont="1"/>
    <xf numFmtId="167" fontId="13" fillId="0" borderId="13" xfId="10" applyNumberFormat="1" applyFont="1" applyBorder="1" applyAlignment="1">
      <alignment horizontal="center" vertical="center" wrapText="1"/>
    </xf>
    <xf numFmtId="167" fontId="13" fillId="0" borderId="21" xfId="10" applyNumberFormat="1" applyFont="1" applyBorder="1" applyAlignment="1">
      <alignment horizontal="center" vertical="center" wrapText="1"/>
    </xf>
    <xf numFmtId="0" fontId="11" fillId="0" borderId="7" xfId="58" applyFont="1" applyBorder="1" applyAlignment="1">
      <alignment vertical="center"/>
    </xf>
    <xf numFmtId="167" fontId="11" fillId="0" borderId="7" xfId="10" applyNumberFormat="1" applyFont="1" applyBorder="1" applyAlignment="1">
      <alignment horizontal="center" vertical="center"/>
    </xf>
    <xf numFmtId="0" fontId="11" fillId="0" borderId="7" xfId="58" applyFont="1" applyBorder="1" applyAlignment="1">
      <alignment vertical="center" wrapText="1"/>
    </xf>
    <xf numFmtId="0" fontId="11" fillId="0" borderId="0" xfId="58" quotePrefix="1" applyFont="1" applyAlignment="1">
      <alignment horizontal="left" vertical="center" indent="2"/>
    </xf>
    <xf numFmtId="167" fontId="11" fillId="0" borderId="6" xfId="10" applyNumberFormat="1" applyFont="1" applyBorder="1" applyAlignment="1">
      <alignment horizontal="center" vertical="center"/>
    </xf>
    <xf numFmtId="167" fontId="9" fillId="0" borderId="0" xfId="10" applyNumberFormat="1" applyFont="1" applyAlignment="1">
      <alignment horizontal="center"/>
    </xf>
    <xf numFmtId="167" fontId="9" fillId="0" borderId="0" xfId="10" applyNumberFormat="1" applyFont="1"/>
    <xf numFmtId="0" fontId="10" fillId="0" borderId="8" xfId="59" applyFont="1" applyBorder="1" applyAlignment="1">
      <alignment vertical="center"/>
    </xf>
    <xf numFmtId="0" fontId="15" fillId="0" borderId="0" xfId="58" quotePrefix="1" applyFont="1" applyAlignment="1">
      <alignment horizontal="left" vertical="top"/>
    </xf>
    <xf numFmtId="0" fontId="10" fillId="0" borderId="5" xfId="59" applyFont="1" applyBorder="1" applyAlignment="1">
      <alignment vertical="center"/>
    </xf>
    <xf numFmtId="0" fontId="9" fillId="0" borderId="6" xfId="1" applyFont="1" applyBorder="1" applyAlignment="1">
      <alignment horizontal="right"/>
    </xf>
    <xf numFmtId="0" fontId="9" fillId="0" borderId="1" xfId="1" applyFont="1" applyBorder="1" applyAlignment="1">
      <alignment horizontal="right"/>
    </xf>
    <xf numFmtId="167" fontId="11" fillId="0" borderId="7" xfId="10" applyNumberFormat="1" applyFont="1" applyBorder="1" applyAlignment="1">
      <alignment horizontal="right" vertical="center"/>
    </xf>
    <xf numFmtId="167" fontId="11" fillId="0" borderId="7" xfId="10" applyNumberFormat="1" applyFont="1" applyBorder="1" applyAlignment="1">
      <alignment vertical="center"/>
    </xf>
    <xf numFmtId="172" fontId="10" fillId="0" borderId="7" xfId="0" applyNumberFormat="1" applyFont="1" applyBorder="1" applyAlignment="1">
      <alignment horizontal="right" indent="2"/>
    </xf>
    <xf numFmtId="172" fontId="10" fillId="0" borderId="0" xfId="0" applyNumberFormat="1" applyFont="1" applyAlignment="1">
      <alignment horizontal="right" indent="2"/>
    </xf>
    <xf numFmtId="172" fontId="10" fillId="0" borderId="8" xfId="0" applyNumberFormat="1" applyFont="1" applyBorder="1" applyAlignment="1">
      <alignment horizontal="right" indent="2"/>
    </xf>
    <xf numFmtId="171" fontId="10" fillId="0" borderId="7" xfId="0" applyNumberFormat="1" applyFont="1" applyBorder="1" applyAlignment="1">
      <alignment horizontal="right" indent="2"/>
    </xf>
    <xf numFmtId="171" fontId="10" fillId="0" borderId="0" xfId="0" applyNumberFormat="1" applyFont="1" applyAlignment="1">
      <alignment horizontal="right" indent="2"/>
    </xf>
    <xf numFmtId="171" fontId="10" fillId="0" borderId="8" xfId="0" applyNumberFormat="1" applyFont="1" applyBorder="1" applyAlignment="1">
      <alignment horizontal="right" indent="2"/>
    </xf>
    <xf numFmtId="166" fontId="10" fillId="0" borderId="7" xfId="0" applyNumberFormat="1" applyFont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166" fontId="10" fillId="0" borderId="8" xfId="0" applyNumberFormat="1" applyFont="1" applyBorder="1" applyAlignment="1">
      <alignment horizontal="center"/>
    </xf>
    <xf numFmtId="168" fontId="10" fillId="0" borderId="8" xfId="0" applyNumberFormat="1" applyFont="1" applyBorder="1" applyAlignment="1">
      <alignment horizontal="right" indent="2"/>
    </xf>
    <xf numFmtId="166" fontId="13" fillId="0" borderId="8" xfId="5" applyNumberFormat="1" applyFont="1" applyBorder="1" applyAlignment="1">
      <alignment horizontal="center"/>
    </xf>
    <xf numFmtId="168" fontId="13" fillId="0" borderId="7" xfId="5" applyNumberFormat="1" applyFont="1" applyBorder="1" applyAlignment="1">
      <alignment horizontal="right" indent="2"/>
    </xf>
    <xf numFmtId="172" fontId="13" fillId="0" borderId="7" xfId="5" applyNumberFormat="1" applyFont="1" applyBorder="1" applyAlignment="1">
      <alignment horizontal="right" indent="2"/>
    </xf>
    <xf numFmtId="172" fontId="9" fillId="0" borderId="7" xfId="0" applyNumberFormat="1" applyFont="1" applyBorder="1" applyAlignment="1">
      <alignment horizontal="right" indent="2"/>
    </xf>
    <xf numFmtId="172" fontId="9" fillId="0" borderId="0" xfId="0" applyNumberFormat="1" applyFont="1" applyAlignment="1">
      <alignment horizontal="right" indent="2"/>
    </xf>
    <xf numFmtId="172" fontId="9" fillId="0" borderId="8" xfId="0" applyNumberFormat="1" applyFont="1" applyBorder="1" applyAlignment="1">
      <alignment horizontal="right" indent="2"/>
    </xf>
    <xf numFmtId="171" fontId="9" fillId="0" borderId="7" xfId="0" applyNumberFormat="1" applyFont="1" applyBorder="1" applyAlignment="1">
      <alignment horizontal="right" indent="2"/>
    </xf>
    <xf numFmtId="166" fontId="9" fillId="0" borderId="7" xfId="0" applyNumberFormat="1" applyFont="1" applyBorder="1" applyAlignment="1">
      <alignment horizontal="center"/>
    </xf>
    <xf numFmtId="170" fontId="9" fillId="0" borderId="0" xfId="0" applyNumberFormat="1" applyFont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70" fontId="9" fillId="0" borderId="8" xfId="0" applyNumberFormat="1" applyFont="1" applyBorder="1" applyAlignment="1">
      <alignment horizontal="center"/>
    </xf>
    <xf numFmtId="171" fontId="9" fillId="0" borderId="8" xfId="0" applyNumberFormat="1" applyFont="1" applyBorder="1" applyAlignment="1">
      <alignment horizontal="right" indent="2"/>
    </xf>
    <xf numFmtId="170" fontId="9" fillId="0" borderId="7" xfId="0" applyNumberFormat="1" applyFont="1" applyBorder="1" applyAlignment="1">
      <alignment horizontal="center"/>
    </xf>
    <xf numFmtId="171" fontId="9" fillId="0" borderId="0" xfId="0" applyNumberFormat="1" applyFont="1" applyAlignment="1">
      <alignment horizontal="right" indent="2"/>
    </xf>
    <xf numFmtId="0" fontId="9" fillId="0" borderId="7" xfId="3" applyFont="1" applyBorder="1" applyAlignment="1">
      <alignment wrapText="1"/>
    </xf>
    <xf numFmtId="172" fontId="11" fillId="0" borderId="7" xfId="5" applyNumberFormat="1" applyFont="1" applyBorder="1" applyAlignment="1">
      <alignment horizontal="right" indent="2"/>
    </xf>
    <xf numFmtId="166" fontId="11" fillId="0" borderId="8" xfId="5" applyNumberFormat="1" applyFont="1" applyBorder="1" applyAlignment="1">
      <alignment horizontal="center"/>
    </xf>
    <xf numFmtId="168" fontId="11" fillId="0" borderId="7" xfId="5" applyNumberFormat="1" applyFont="1" applyBorder="1" applyAlignment="1">
      <alignment horizontal="right" indent="2"/>
    </xf>
    <xf numFmtId="170" fontId="11" fillId="0" borderId="8" xfId="5" applyNumberFormat="1" applyFont="1" applyBorder="1" applyAlignment="1">
      <alignment horizontal="center"/>
    </xf>
    <xf numFmtId="168" fontId="9" fillId="0" borderId="7" xfId="0" applyNumberFormat="1" applyFont="1" applyBorder="1" applyAlignment="1">
      <alignment horizontal="right" indent="2"/>
    </xf>
    <xf numFmtId="168" fontId="9" fillId="0" borderId="0" xfId="0" applyNumberFormat="1" applyFont="1" applyAlignment="1">
      <alignment horizontal="right" indent="2"/>
    </xf>
    <xf numFmtId="168" fontId="9" fillId="0" borderId="8" xfId="0" applyNumberFormat="1" applyFont="1" applyBorder="1" applyAlignment="1">
      <alignment horizontal="right" indent="2"/>
    </xf>
    <xf numFmtId="0" fontId="10" fillId="0" borderId="7" xfId="0" applyFont="1" applyBorder="1" applyAlignment="1">
      <alignment horizontal="left" vertical="center" indent="1"/>
    </xf>
    <xf numFmtId="0" fontId="9" fillId="0" borderId="7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7" xfId="0" applyFont="1" applyBorder="1" applyAlignment="1">
      <alignment horizontal="left" vertical="center" indent="1"/>
    </xf>
    <xf numFmtId="3" fontId="9" fillId="0" borderId="7" xfId="4" applyNumberFormat="1" applyFont="1" applyFill="1" applyBorder="1" applyAlignment="1">
      <alignment horizontal="right" vertical="center" indent="2"/>
    </xf>
    <xf numFmtId="3" fontId="9" fillId="0" borderId="0" xfId="4" applyNumberFormat="1" applyFont="1" applyFill="1" applyBorder="1" applyAlignment="1">
      <alignment horizontal="right" vertical="center" indent="2"/>
    </xf>
    <xf numFmtId="3" fontId="9" fillId="0" borderId="8" xfId="4" applyNumberFormat="1" applyFont="1" applyFill="1" applyBorder="1" applyAlignment="1">
      <alignment horizontal="right" vertical="center" indent="2"/>
    </xf>
    <xf numFmtId="166" fontId="9" fillId="0" borderId="7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9" fillId="0" borderId="8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left" vertical="center" indent="1"/>
    </xf>
    <xf numFmtId="171" fontId="9" fillId="0" borderId="0" xfId="4" applyNumberFormat="1" applyFont="1" applyFill="1" applyBorder="1" applyAlignment="1">
      <alignment horizontal="right" vertical="center" indent="2"/>
    </xf>
    <xf numFmtId="171" fontId="9" fillId="0" borderId="7" xfId="4" applyNumberFormat="1" applyFont="1" applyFill="1" applyBorder="1" applyAlignment="1">
      <alignment horizontal="right" vertical="center" indent="2"/>
    </xf>
    <xf numFmtId="170" fontId="9" fillId="0" borderId="0" xfId="0" applyNumberFormat="1" applyFont="1" applyAlignment="1">
      <alignment horizontal="center" vertical="center"/>
    </xf>
    <xf numFmtId="170" fontId="9" fillId="0" borderId="8" xfId="0" applyNumberFormat="1" applyFont="1" applyBorder="1" applyAlignment="1">
      <alignment horizontal="center" vertical="center"/>
    </xf>
    <xf numFmtId="171" fontId="9" fillId="0" borderId="8" xfId="4" applyNumberFormat="1" applyFont="1" applyFill="1" applyBorder="1" applyAlignment="1">
      <alignment horizontal="right" vertical="center" indent="2"/>
    </xf>
    <xf numFmtId="170" fontId="9" fillId="0" borderId="7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indent="1"/>
    </xf>
    <xf numFmtId="0" fontId="9" fillId="0" borderId="14" xfId="0" applyFont="1" applyBorder="1" applyAlignment="1">
      <alignment horizontal="left" vertical="center" indent="1"/>
    </xf>
    <xf numFmtId="49" fontId="9" fillId="0" borderId="14" xfId="0" applyNumberFormat="1" applyFont="1" applyBorder="1" applyAlignment="1">
      <alignment horizontal="left" vertical="center" indent="1"/>
    </xf>
    <xf numFmtId="171" fontId="9" fillId="0" borderId="0" xfId="4" applyNumberFormat="1" applyFont="1" applyFill="1" applyAlignment="1">
      <alignment horizontal="right" vertical="center" indent="1"/>
    </xf>
    <xf numFmtId="0" fontId="11" fillId="0" borderId="0" xfId="5" applyFont="1" applyAlignment="1">
      <alignment vertical="center"/>
    </xf>
    <xf numFmtId="165" fontId="11" fillId="0" borderId="7" xfId="4" quotePrefix="1" applyNumberFormat="1" applyFont="1" applyBorder="1" applyAlignment="1">
      <alignment horizontal="center" vertical="center"/>
    </xf>
    <xf numFmtId="165" fontId="11" fillId="0" borderId="7" xfId="4" applyNumberFormat="1" applyFont="1" applyBorder="1" applyAlignment="1">
      <alignment horizontal="center" vertical="center"/>
    </xf>
    <xf numFmtId="165" fontId="11" fillId="0" borderId="0" xfId="4" applyNumberFormat="1" applyFont="1" applyBorder="1" applyAlignment="1">
      <alignment horizontal="center" vertical="center"/>
    </xf>
    <xf numFmtId="0" fontId="11" fillId="0" borderId="0" xfId="5" applyFont="1"/>
    <xf numFmtId="166" fontId="11" fillId="0" borderId="0" xfId="4" applyNumberFormat="1" applyFont="1" applyFill="1" applyBorder="1" applyAlignment="1">
      <alignment horizontal="center" vertical="center"/>
    </xf>
    <xf numFmtId="165" fontId="11" fillId="0" borderId="7" xfId="4" quotePrefix="1" applyNumberFormat="1" applyFont="1" applyFill="1" applyBorder="1" applyAlignment="1">
      <alignment horizontal="center" vertical="center"/>
    </xf>
    <xf numFmtId="166" fontId="11" fillId="0" borderId="8" xfId="4" applyNumberFormat="1" applyFont="1" applyFill="1" applyBorder="1" applyAlignment="1">
      <alignment horizontal="center" vertical="center"/>
    </xf>
    <xf numFmtId="172" fontId="11" fillId="0" borderId="6" xfId="5" applyNumberFormat="1" applyFont="1" applyBorder="1" applyAlignment="1">
      <alignment horizontal="right" indent="2"/>
    </xf>
    <xf numFmtId="165" fontId="11" fillId="0" borderId="0" xfId="5" applyNumberFormat="1" applyFont="1"/>
    <xf numFmtId="171" fontId="9" fillId="0" borderId="7" xfId="4" applyNumberFormat="1" applyFont="1" applyFill="1" applyBorder="1" applyAlignment="1">
      <alignment horizontal="right" vertical="center" indent="1"/>
    </xf>
    <xf numFmtId="0" fontId="11" fillId="0" borderId="0" xfId="60" applyFont="1"/>
    <xf numFmtId="0" fontId="11" fillId="0" borderId="0" xfId="60" applyFont="1" applyAlignment="1">
      <alignment vertical="center"/>
    </xf>
    <xf numFmtId="166" fontId="13" fillId="0" borderId="8" xfId="60" applyNumberFormat="1" applyFont="1" applyBorder="1" applyAlignment="1">
      <alignment horizontal="center"/>
    </xf>
    <xf numFmtId="170" fontId="13" fillId="0" borderId="8" xfId="60" applyNumberFormat="1" applyFont="1" applyBorder="1" applyAlignment="1">
      <alignment horizontal="center"/>
    </xf>
    <xf numFmtId="166" fontId="11" fillId="0" borderId="8" xfId="60" applyNumberFormat="1" applyFont="1" applyBorder="1" applyAlignment="1">
      <alignment horizontal="center"/>
    </xf>
    <xf numFmtId="170" fontId="11" fillId="0" borderId="8" xfId="60" applyNumberFormat="1" applyFont="1" applyBorder="1" applyAlignment="1">
      <alignment horizontal="center"/>
    </xf>
    <xf numFmtId="167" fontId="11" fillId="0" borderId="7" xfId="10" applyNumberFormat="1" applyFont="1" applyBorder="1" applyAlignment="1">
      <alignment horizontal="left" vertical="center" indent="4"/>
    </xf>
    <xf numFmtId="168" fontId="11" fillId="0" borderId="7" xfId="60" applyNumberFormat="1" applyFont="1" applyBorder="1" applyAlignment="1">
      <alignment horizontal="right" indent="1"/>
    </xf>
    <xf numFmtId="172" fontId="11" fillId="0" borderId="7" xfId="60" applyNumberFormat="1" applyFont="1" applyBorder="1" applyAlignment="1">
      <alignment horizontal="right" indent="1"/>
    </xf>
    <xf numFmtId="168" fontId="13" fillId="0" borderId="7" xfId="60" applyNumberFormat="1" applyFont="1" applyBorder="1" applyAlignment="1">
      <alignment horizontal="right" indent="1"/>
    </xf>
    <xf numFmtId="167" fontId="11" fillId="0" borderId="0" xfId="10" applyNumberFormat="1" applyFont="1" applyBorder="1" applyAlignment="1">
      <alignment horizontal="left" vertical="center" indent="5"/>
    </xf>
    <xf numFmtId="172" fontId="13" fillId="0" borderId="7" xfId="60" applyNumberFormat="1" applyFont="1" applyBorder="1" applyAlignment="1">
      <alignment horizontal="right" indent="1"/>
    </xf>
    <xf numFmtId="167" fontId="11" fillId="0" borderId="7" xfId="10" applyNumberFormat="1" applyFont="1" applyBorder="1" applyAlignment="1">
      <alignment horizontal="right" vertical="center" indent="1"/>
    </xf>
    <xf numFmtId="167" fontId="11" fillId="0" borderId="0" xfId="10" applyNumberFormat="1" applyFont="1" applyBorder="1" applyAlignment="1">
      <alignment horizontal="right" vertical="center" indent="1"/>
    </xf>
    <xf numFmtId="3" fontId="9" fillId="0" borderId="7" xfId="0" applyNumberFormat="1" applyFont="1" applyBorder="1" applyAlignment="1">
      <alignment horizontal="right" indent="1"/>
    </xf>
    <xf numFmtId="173" fontId="9" fillId="0" borderId="8" xfId="0" applyNumberFormat="1" applyFont="1" applyBorder="1" applyAlignment="1">
      <alignment horizontal="center"/>
    </xf>
    <xf numFmtId="173" fontId="9" fillId="0" borderId="0" xfId="0" applyNumberFormat="1" applyFont="1" applyAlignment="1">
      <alignment horizontal="center"/>
    </xf>
    <xf numFmtId="3" fontId="9" fillId="0" borderId="7" xfId="4" applyNumberFormat="1" applyFont="1" applyFill="1" applyBorder="1" applyAlignment="1">
      <alignment horizontal="right" vertical="center" indent="1"/>
    </xf>
    <xf numFmtId="3" fontId="9" fillId="0" borderId="0" xfId="0" applyNumberFormat="1" applyFont="1" applyAlignment="1">
      <alignment horizontal="right" indent="1"/>
    </xf>
    <xf numFmtId="0" fontId="13" fillId="0" borderId="0" xfId="60" applyFont="1" applyAlignment="1">
      <alignment horizontal="left" vertical="top"/>
    </xf>
    <xf numFmtId="0" fontId="11" fillId="0" borderId="0" xfId="0" applyFont="1"/>
    <xf numFmtId="166" fontId="11" fillId="0" borderId="22" xfId="0" applyNumberFormat="1" applyFont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166" fontId="11" fillId="0" borderId="23" xfId="0" applyNumberFormat="1" applyFont="1" applyBorder="1" applyAlignment="1">
      <alignment horizontal="center"/>
    </xf>
    <xf numFmtId="0" fontId="8" fillId="0" borderId="0" xfId="0" applyFont="1"/>
    <xf numFmtId="166" fontId="13" fillId="0" borderId="0" xfId="4" applyNumberFormat="1" applyFont="1" applyBorder="1" applyAlignment="1">
      <alignment horizontal="center" vertical="top"/>
    </xf>
    <xf numFmtId="0" fontId="13" fillId="0" borderId="0" xfId="58" applyFont="1" applyAlignment="1">
      <alignment horizontal="center" vertical="center" wrapText="1"/>
    </xf>
    <xf numFmtId="166" fontId="13" fillId="0" borderId="0" xfId="4" applyNumberFormat="1" applyFont="1" applyBorder="1" applyAlignment="1">
      <alignment horizontal="center" vertical="center" wrapText="1"/>
    </xf>
    <xf numFmtId="166" fontId="13" fillId="0" borderId="0" xfId="60" applyNumberFormat="1" applyFont="1" applyAlignment="1">
      <alignment horizontal="center"/>
    </xf>
    <xf numFmtId="166" fontId="11" fillId="0" borderId="0" xfId="60" applyNumberFormat="1" applyFont="1" applyAlignment="1">
      <alignment horizontal="center"/>
    </xf>
    <xf numFmtId="170" fontId="11" fillId="0" borderId="0" xfId="60" applyNumberFormat="1" applyFont="1" applyAlignment="1">
      <alignment horizontal="center"/>
    </xf>
    <xf numFmtId="0" fontId="9" fillId="0" borderId="7" xfId="3" applyFont="1" applyBorder="1" applyAlignment="1">
      <alignment horizontal="left" wrapText="1" indent="1"/>
    </xf>
    <xf numFmtId="0" fontId="10" fillId="0" borderId="7" xfId="0" applyFont="1" applyBorder="1" applyAlignment="1">
      <alignment horizontal="left" vertical="center" wrapText="1" indent="1"/>
    </xf>
    <xf numFmtId="0" fontId="10" fillId="0" borderId="7" xfId="3" applyFont="1" applyBorder="1" applyAlignment="1">
      <alignment horizontal="left" wrapText="1" indent="1"/>
    </xf>
    <xf numFmtId="168" fontId="11" fillId="0" borderId="0" xfId="60" applyNumberFormat="1" applyFont="1" applyAlignment="1">
      <alignment horizontal="right" indent="1"/>
    </xf>
    <xf numFmtId="172" fontId="11" fillId="0" borderId="0" xfId="60" applyNumberFormat="1" applyFont="1" applyAlignment="1">
      <alignment horizontal="right" indent="1"/>
    </xf>
    <xf numFmtId="0" fontId="11" fillId="0" borderId="7" xfId="58" applyFont="1" applyBorder="1" applyAlignment="1">
      <alignment horizontal="left" vertical="center" wrapText="1" indent="1"/>
    </xf>
    <xf numFmtId="0" fontId="11" fillId="0" borderId="22" xfId="0" applyFont="1" applyBorder="1" applyAlignment="1">
      <alignment horizontal="left" wrapText="1" indent="1"/>
    </xf>
    <xf numFmtId="0" fontId="10" fillId="0" borderId="7" xfId="1" applyFont="1" applyBorder="1" applyAlignment="1">
      <alignment horizontal="left" wrapText="1" indent="1"/>
    </xf>
    <xf numFmtId="0" fontId="10" fillId="0" borderId="14" xfId="1" applyFont="1" applyBorder="1" applyAlignment="1">
      <alignment horizontal="left" wrapText="1" indent="1"/>
    </xf>
    <xf numFmtId="166" fontId="11" fillId="0" borderId="0" xfId="5" applyNumberFormat="1" applyFont="1" applyAlignment="1">
      <alignment horizontal="center"/>
    </xf>
    <xf numFmtId="170" fontId="11" fillId="0" borderId="0" xfId="5" applyNumberFormat="1" applyFont="1" applyAlignment="1">
      <alignment horizontal="center"/>
    </xf>
    <xf numFmtId="0" fontId="10" fillId="0" borderId="11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3" fillId="0" borderId="0" xfId="58" applyFont="1" applyAlignment="1">
      <alignment horizontal="left" vertical="top" wrapText="1"/>
    </xf>
    <xf numFmtId="0" fontId="10" fillId="0" borderId="14" xfId="1" applyFont="1" applyBorder="1" applyAlignment="1">
      <alignment horizontal="center" vertical="center" wrapText="1"/>
    </xf>
    <xf numFmtId="0" fontId="13" fillId="0" borderId="16" xfId="58" applyFont="1" applyBorder="1" applyAlignment="1">
      <alignment horizontal="center" vertical="center" wrapText="1"/>
    </xf>
    <xf numFmtId="0" fontId="13" fillId="0" borderId="17" xfId="58" applyFont="1" applyBorder="1" applyAlignment="1">
      <alignment horizontal="center" vertical="center" wrapText="1"/>
    </xf>
    <xf numFmtId="0" fontId="13" fillId="0" borderId="18" xfId="58" applyFont="1" applyBorder="1" applyAlignment="1">
      <alignment horizontal="center" vertical="center" wrapText="1"/>
    </xf>
    <xf numFmtId="0" fontId="13" fillId="0" borderId="19" xfId="58" applyFont="1" applyBorder="1" applyAlignment="1">
      <alignment horizontal="center" vertical="center" wrapText="1"/>
    </xf>
    <xf numFmtId="0" fontId="13" fillId="0" borderId="2" xfId="58" applyFont="1" applyBorder="1" applyAlignment="1">
      <alignment horizontal="center" vertical="center"/>
    </xf>
    <xf numFmtId="0" fontId="13" fillId="0" borderId="3" xfId="58" applyFont="1" applyBorder="1" applyAlignment="1">
      <alignment horizontal="center" vertical="center"/>
    </xf>
    <xf numFmtId="0" fontId="13" fillId="0" borderId="4" xfId="58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3" fillId="0" borderId="0" xfId="60" applyFont="1" applyAlignment="1">
      <alignment horizontal="left" vertical="top" wrapText="1"/>
    </xf>
    <xf numFmtId="0" fontId="13" fillId="0" borderId="0" xfId="60" applyFont="1" applyAlignment="1">
      <alignment horizontal="left" vertical="top"/>
    </xf>
    <xf numFmtId="0" fontId="13" fillId="0" borderId="9" xfId="58" applyFont="1" applyBorder="1" applyAlignment="1">
      <alignment horizontal="center" vertical="center" wrapText="1"/>
    </xf>
    <xf numFmtId="0" fontId="13" fillId="0" borderId="15" xfId="58" applyFont="1" applyBorder="1" applyAlignment="1">
      <alignment horizontal="center" vertical="center" wrapText="1"/>
    </xf>
    <xf numFmtId="0" fontId="13" fillId="0" borderId="10" xfId="58" applyFont="1" applyBorder="1" applyAlignment="1">
      <alignment horizontal="center" vertical="center" wrapText="1"/>
    </xf>
    <xf numFmtId="0" fontId="18" fillId="0" borderId="0" xfId="58" applyFont="1" applyAlignment="1">
      <alignment vertical="center"/>
    </xf>
    <xf numFmtId="167" fontId="19" fillId="0" borderId="0" xfId="1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9" fillId="0" borderId="0" xfId="0" applyNumberFormat="1" applyFont="1"/>
    <xf numFmtId="167" fontId="19" fillId="0" borderId="0" xfId="10" applyNumberFormat="1" applyFont="1"/>
    <xf numFmtId="0" fontId="18" fillId="0" borderId="0" xfId="58" applyFont="1"/>
    <xf numFmtId="0" fontId="19" fillId="0" borderId="0" xfId="0" applyFont="1"/>
    <xf numFmtId="167" fontId="15" fillId="0" borderId="0" xfId="10" applyNumberFormat="1" applyFont="1" applyAlignment="1">
      <alignment horizontal="center" vertical="center"/>
    </xf>
    <xf numFmtId="166" fontId="15" fillId="0" borderId="0" xfId="58" applyNumberFormat="1" applyFont="1" applyAlignment="1">
      <alignment horizontal="center" vertical="center"/>
    </xf>
    <xf numFmtId="167" fontId="15" fillId="0" borderId="0" xfId="10" applyNumberFormat="1" applyFont="1" applyAlignment="1">
      <alignment horizontal="center"/>
    </xf>
    <xf numFmtId="167" fontId="14" fillId="0" borderId="0" xfId="10" applyNumberFormat="1" applyFont="1"/>
    <xf numFmtId="166" fontId="14" fillId="0" borderId="0" xfId="0" applyNumberFormat="1" applyFont="1"/>
  </cellXfs>
  <cellStyles count="62">
    <cellStyle name="Comma 2" xfId="33" xr:uid="{69D8DC10-709A-47D3-AB36-5CF2CF844CB4}"/>
    <cellStyle name="Comma 2 2" xfId="24" xr:uid="{63785775-E708-4EF2-86B9-7DF4C923FF02}"/>
    <cellStyle name="Comma 2 3" xfId="13" xr:uid="{E166BAA5-8C42-4723-A885-A01CE6F7120D}"/>
    <cellStyle name="Comma 2 3 2" xfId="29" xr:uid="{480C7D95-B78E-4536-8C48-C9D8472C55F2}"/>
    <cellStyle name="Comma 2 6" xfId="22" xr:uid="{374A0564-757A-4DD0-8626-7ACE3C5AE21A}"/>
    <cellStyle name="Comma 2 6 2" xfId="31" xr:uid="{14A5CE9A-BAEF-4911-8C01-9C11CD90FA63}"/>
    <cellStyle name="Comma 3" xfId="44" xr:uid="{4689C833-4623-45C8-9D54-87687D481C60}"/>
    <cellStyle name="Comma 4" xfId="14" xr:uid="{EAC65B2D-4917-47E7-8614-52A26D85754F}"/>
    <cellStyle name="Comma 5" xfId="17" xr:uid="{0FB90A2B-556A-4F4D-87D7-E68E6D0ED778}"/>
    <cellStyle name="Comma 6" xfId="4" xr:uid="{B6D6937D-683B-40B2-92A1-3411A95E33CD}"/>
    <cellStyle name="Comma 6 2" xfId="10" xr:uid="{6A0E5E3B-E34D-4374-BEE2-B668650AF521}"/>
    <cellStyle name="Comma 7" xfId="12" xr:uid="{DD37DD5A-0599-427E-A8AC-3AE182BD8B82}"/>
    <cellStyle name="Comma 7 2" xfId="27" xr:uid="{A82D86CF-DC11-464C-B9C7-9A81520BF693}"/>
    <cellStyle name="Comma 8" xfId="7" xr:uid="{EE4188FD-0887-4EE3-B32A-4869341E7740}"/>
    <cellStyle name="Normal" xfId="0" builtinId="0"/>
    <cellStyle name="Normal 10" xfId="1" xr:uid="{9E47D298-2D35-407B-8D80-220C9A4B98A8}"/>
    <cellStyle name="Normal 11" xfId="34" xr:uid="{52AA8B49-6568-49A2-BCFC-FBD602549B65}"/>
    <cellStyle name="Normal 12" xfId="35" xr:uid="{DCD255D4-EB21-456B-886D-167C7178C468}"/>
    <cellStyle name="Normal 13" xfId="36" xr:uid="{A06F3AF9-C498-4B88-98C3-DE04DF0B290D}"/>
    <cellStyle name="Normal 14" xfId="37" xr:uid="{672C017E-BAA8-4A5D-A815-44854DB3CE09}"/>
    <cellStyle name="Normal 15" xfId="38" xr:uid="{E6C5306F-2133-4C4E-8F0C-F04BA54DC7E5}"/>
    <cellStyle name="Normal 16" xfId="39" xr:uid="{FD4E4C2B-36EF-499F-89EB-79D6D07C7719}"/>
    <cellStyle name="Normal 17" xfId="40" xr:uid="{9F3788EE-DF2C-4AF6-AF04-F1110EFE43CC}"/>
    <cellStyle name="Normal 18" xfId="41" xr:uid="{FEFD1EDF-89F9-4499-9953-3E0E0A28C853}"/>
    <cellStyle name="Normal 19" xfId="42" xr:uid="{44326642-0C60-4DC2-A3EC-A79F0DBCC7F3}"/>
    <cellStyle name="Normal 2" xfId="2" xr:uid="{20357181-46E3-44A4-ACE9-E90B26873621}"/>
    <cellStyle name="Normal 2 2" xfId="28" xr:uid="{64A095D5-0AB6-4BCF-9D89-EE6C6BE14E40}"/>
    <cellStyle name="Normal 2 2 2" xfId="61" xr:uid="{600329EC-0583-4204-A22C-4468155077BF}"/>
    <cellStyle name="Normal 2 3" xfId="16" xr:uid="{B5C49A13-A69A-4D13-82AA-856BEFC1426E}"/>
    <cellStyle name="Normal 2 4" xfId="8" xr:uid="{3F97ACA9-188B-400D-818D-C845AEE44295}"/>
    <cellStyle name="Normal 2 5" xfId="6" xr:uid="{53EC3A91-6579-4BA5-B4CD-6CB36BCBA838}"/>
    <cellStyle name="Normal 2 5 2" xfId="52" xr:uid="{0AC881C0-1E77-4CF0-A990-5E265CAB6743}"/>
    <cellStyle name="Normal 2 5 3" xfId="53" xr:uid="{5188992B-8090-47BA-BF69-61A1E2E671EB}"/>
    <cellStyle name="Normal 2 5 4" xfId="55" xr:uid="{C8240A28-36E3-4EA7-A61B-9B05735C5DFE}"/>
    <cellStyle name="Normal 2 5 5" xfId="59" xr:uid="{95E51968-28C2-41E3-8099-94BF473798C6}"/>
    <cellStyle name="Normal 2 6" xfId="21" xr:uid="{ADB3CB6F-2D89-4348-B477-DD1D24DE9377}"/>
    <cellStyle name="Normal 2 6 2" xfId="30" xr:uid="{7FB9D549-6190-4EC7-A707-F14C7565DEB5}"/>
    <cellStyle name="Normal 2 7" xfId="57" xr:uid="{41BA79DD-A9D5-4F26-BEA0-E087EB72D51A}"/>
    <cellStyle name="Normal 20" xfId="43" xr:uid="{82D34769-BFE4-4FD9-83CA-EF9310648CF6}"/>
    <cellStyle name="Normal 21" xfId="5" xr:uid="{C30B947B-F73C-4EE5-8EC2-30B3B4C8808D}"/>
    <cellStyle name="Normal 21 2" xfId="51" xr:uid="{0BF893C3-1D86-4F7B-B4D2-D84C299B22A2}"/>
    <cellStyle name="Normal 21 3" xfId="54" xr:uid="{4D66FE3E-DDDC-4036-8651-8E80090E2A1A}"/>
    <cellStyle name="Normal 21 4" xfId="56" xr:uid="{5A86B923-D971-46A4-9253-0CEDB665DE81}"/>
    <cellStyle name="Normal 21 5" xfId="58" xr:uid="{6FA39E15-CF5E-496A-AF69-23764BCBED80}"/>
    <cellStyle name="Normal 21 5 2" xfId="60" xr:uid="{66A76066-8C90-4E6F-9D3A-77A16D2BA99A}"/>
    <cellStyle name="Normal 22" xfId="45" xr:uid="{C4F8A06E-AD1E-4D2F-91B8-10351898DF3C}"/>
    <cellStyle name="Normal 23" xfId="46" xr:uid="{F179493A-B09E-4EB4-B8A4-B3635B950DEC}"/>
    <cellStyle name="Normal 24" xfId="47" xr:uid="{06B32D33-B212-465C-9A62-496FFB3224A4}"/>
    <cellStyle name="Normal 25" xfId="48" xr:uid="{62CBC167-230C-48ED-B851-AB92940227EC}"/>
    <cellStyle name="Normal 26" xfId="49" xr:uid="{FC7A85CE-7C31-4385-B389-1B37DDA5FEC5}"/>
    <cellStyle name="Normal 27" xfId="50" xr:uid="{480A0EB5-A75B-46F0-A370-493D49C5FD6E}"/>
    <cellStyle name="Normal 28" xfId="9" xr:uid="{CAFEA6F7-755C-4DC3-A79D-D358961A483D}"/>
    <cellStyle name="Normal 3" xfId="25" xr:uid="{7A17E97E-47A1-44AF-8402-AA3EE18FCBA5}"/>
    <cellStyle name="Normal 3 2" xfId="3" xr:uid="{9E3294C9-8AF3-4B3F-91FF-6790F8CA2E53}"/>
    <cellStyle name="Normal 4" xfId="11" xr:uid="{2E314536-725B-4149-ADEB-B0174D5A6DCA}"/>
    <cellStyle name="Normal 5" xfId="15" xr:uid="{72242343-DD4C-4BC3-8EF7-E5FA46B344AB}"/>
    <cellStyle name="Normal 6" xfId="19" xr:uid="{49639EA5-514E-4440-A2CE-41B8D1671794}"/>
    <cellStyle name="Normal 7" xfId="20" xr:uid="{266BF4D1-9F6B-434A-8906-26DA95CAD80F}"/>
    <cellStyle name="Normal 8" xfId="18" xr:uid="{EBFEFCA4-A7FE-4F0A-8B57-7B4724926298}"/>
    <cellStyle name="Normal 8 4" xfId="23" xr:uid="{6CC23A95-C107-44A5-B3BE-EB284179C83D}"/>
    <cellStyle name="Normal 8 4 2" xfId="32" xr:uid="{063C04E1-1545-4CAA-805A-6EB750C1BBA9}"/>
    <cellStyle name="Normal 9" xfId="26" xr:uid="{85421CE0-B23A-488B-A9CF-9950E4377B29}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65E3-3103-4641-81DC-32F03C763F32}">
  <sheetPr>
    <tabColor rgb="FF7030A0"/>
    <pageSetUpPr fitToPage="1"/>
  </sheetPr>
  <dimension ref="B1:AE46"/>
  <sheetViews>
    <sheetView tabSelected="1" view="pageBreakPreview" zoomScale="118" zoomScaleNormal="115" zoomScaleSheetLayoutView="118" workbookViewId="0">
      <selection activeCell="B2" sqref="B2"/>
    </sheetView>
  </sheetViews>
  <sheetFormatPr defaultColWidth="9.140625" defaultRowHeight="15.75" x14ac:dyDescent="0.25"/>
  <cols>
    <col min="1" max="1" width="0.7109375" style="33" customWidth="1"/>
    <col min="2" max="2" width="43.140625" style="33" customWidth="1"/>
    <col min="3" max="11" width="13.7109375" style="33" customWidth="1"/>
    <col min="12" max="12" width="1.7109375" style="33" customWidth="1"/>
    <col min="13" max="13" width="2.7109375" style="33" customWidth="1"/>
    <col min="14" max="14" width="2.5703125" style="33" customWidth="1"/>
    <col min="15" max="21" width="13.140625" style="33" bestFit="1" customWidth="1"/>
    <col min="22" max="22" width="2.7109375" style="33" customWidth="1"/>
    <col min="23" max="24" width="9.85546875" style="33" bestFit="1" customWidth="1"/>
    <col min="25" max="31" width="9.28515625" style="33" bestFit="1" customWidth="1"/>
    <col min="32" max="16384" width="9.140625" style="33"/>
  </cols>
  <sheetData>
    <row r="1" spans="2:31" s="1" customFormat="1" ht="3" customHeight="1" x14ac:dyDescent="0.25"/>
    <row r="2" spans="2:31" s="1" customFormat="1" ht="14.1" customHeight="1" x14ac:dyDescent="0.25">
      <c r="B2" s="50" t="s">
        <v>59</v>
      </c>
    </row>
    <row r="3" spans="2:31" s="1" customFormat="1" ht="6" customHeight="1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</row>
    <row r="4" spans="2:31" ht="30" customHeight="1" x14ac:dyDescent="0.25">
      <c r="B4" s="185" t="s">
        <v>46</v>
      </c>
      <c r="C4" s="187" t="s">
        <v>30</v>
      </c>
      <c r="D4" s="188"/>
      <c r="E4" s="189"/>
      <c r="F4" s="187" t="s">
        <v>58</v>
      </c>
      <c r="G4" s="190"/>
      <c r="H4" s="191"/>
      <c r="I4" s="187" t="s">
        <v>29</v>
      </c>
      <c r="J4" s="188"/>
      <c r="K4" s="189"/>
    </row>
    <row r="5" spans="2:31" ht="15" customHeight="1" thickBot="1" x14ac:dyDescent="0.3">
      <c r="B5" s="186"/>
      <c r="C5" s="9" t="s">
        <v>0</v>
      </c>
      <c r="D5" s="10" t="s">
        <v>1</v>
      </c>
      <c r="E5" s="11" t="s">
        <v>2</v>
      </c>
      <c r="F5" s="10" t="s">
        <v>0</v>
      </c>
      <c r="G5" s="10" t="s">
        <v>1</v>
      </c>
      <c r="H5" s="10" t="s">
        <v>2</v>
      </c>
      <c r="I5" s="9" t="s">
        <v>0</v>
      </c>
      <c r="J5" s="10" t="s">
        <v>1</v>
      </c>
      <c r="K5" s="11" t="s">
        <v>2</v>
      </c>
    </row>
    <row r="6" spans="2:31" ht="5.45" customHeight="1" x14ac:dyDescent="0.25">
      <c r="B6" s="21"/>
      <c r="C6" s="18"/>
      <c r="D6" s="19"/>
      <c r="E6" s="20"/>
      <c r="F6" s="19"/>
      <c r="G6" s="19"/>
      <c r="H6" s="19"/>
      <c r="I6" s="18"/>
      <c r="J6" s="19"/>
      <c r="K6" s="20"/>
    </row>
    <row r="7" spans="2:31" ht="14.1" customHeight="1" x14ac:dyDescent="0.25">
      <c r="B7" s="176" t="s">
        <v>3</v>
      </c>
      <c r="C7" s="77">
        <v>103461.52379493952</v>
      </c>
      <c r="D7" s="78">
        <v>52082.582885957956</v>
      </c>
      <c r="E7" s="79">
        <v>51378.94090898156</v>
      </c>
      <c r="F7" s="80">
        <v>93086.100354081631</v>
      </c>
      <c r="G7" s="81">
        <v>46365.982979427572</v>
      </c>
      <c r="H7" s="82">
        <v>46720.117374654059</v>
      </c>
      <c r="I7" s="83">
        <v>89.971708263816069</v>
      </c>
      <c r="J7" s="84">
        <v>89.023970030350313</v>
      </c>
      <c r="K7" s="85">
        <v>90.932425908543607</v>
      </c>
      <c r="W7" s="51"/>
      <c r="X7" s="51"/>
      <c r="Y7" s="51"/>
      <c r="Z7" s="51"/>
      <c r="AA7" s="51"/>
      <c r="AB7" s="51"/>
      <c r="AC7" s="51"/>
      <c r="AD7" s="51"/>
      <c r="AE7" s="51"/>
    </row>
    <row r="8" spans="2:31" ht="6.95" customHeight="1" x14ac:dyDescent="0.25">
      <c r="B8" s="22"/>
      <c r="C8" s="34"/>
      <c r="D8" s="35"/>
      <c r="E8" s="36"/>
      <c r="F8" s="34"/>
      <c r="G8" s="35"/>
      <c r="H8" s="36"/>
      <c r="I8" s="37"/>
      <c r="J8" s="38"/>
      <c r="K8" s="39"/>
    </row>
    <row r="9" spans="2:31" ht="14.65" customHeight="1" x14ac:dyDescent="0.25">
      <c r="B9" s="174" t="s">
        <v>4</v>
      </c>
      <c r="C9" s="90">
        <v>13268.022964374542</v>
      </c>
      <c r="D9" s="91">
        <v>6518.2300001258855</v>
      </c>
      <c r="E9" s="92">
        <v>6749.792964248657</v>
      </c>
      <c r="F9" s="93">
        <v>12211.634407979966</v>
      </c>
      <c r="G9" s="91">
        <v>5967.4485237913141</v>
      </c>
      <c r="H9" s="92">
        <v>6244.1858841886515</v>
      </c>
      <c r="I9" s="94">
        <v>92.038086162263625</v>
      </c>
      <c r="J9" s="95">
        <v>91.550137440318395</v>
      </c>
      <c r="K9" s="96">
        <v>92.509294985223505</v>
      </c>
    </row>
    <row r="10" spans="2:31" ht="14.65" customHeight="1" x14ac:dyDescent="0.25">
      <c r="B10" s="174" t="s">
        <v>5</v>
      </c>
      <c r="C10" s="90">
        <v>1684.3940027360914</v>
      </c>
      <c r="D10" s="91">
        <v>853.57800100135807</v>
      </c>
      <c r="E10" s="92">
        <v>830.8160017347335</v>
      </c>
      <c r="F10" s="90">
        <v>1561.8512694206236</v>
      </c>
      <c r="G10" s="91">
        <v>789.47506137084952</v>
      </c>
      <c r="H10" s="92">
        <v>772.37620804977416</v>
      </c>
      <c r="I10" s="94">
        <v>92.724817761378148</v>
      </c>
      <c r="J10" s="97">
        <v>92.490090002869408</v>
      </c>
      <c r="K10" s="98">
        <v>92.965976393938263</v>
      </c>
    </row>
    <row r="11" spans="2:31" ht="14.65" customHeight="1" x14ac:dyDescent="0.25">
      <c r="B11" s="174" t="s">
        <v>6</v>
      </c>
      <c r="C11" s="90">
        <v>4935.5039708671575</v>
      </c>
      <c r="D11" s="91">
        <v>2485.2670062789916</v>
      </c>
      <c r="E11" s="92">
        <v>2450.2369645881654</v>
      </c>
      <c r="F11" s="93">
        <v>4419.9218174285888</v>
      </c>
      <c r="G11" s="91">
        <v>2212.8837167892457</v>
      </c>
      <c r="H11" s="99">
        <v>2207.03810063934</v>
      </c>
      <c r="I11" s="100">
        <v>89.553606754611096</v>
      </c>
      <c r="J11" s="97">
        <v>89.040079444117126</v>
      </c>
      <c r="K11" s="98">
        <v>90.074475756278588</v>
      </c>
    </row>
    <row r="12" spans="2:31" ht="14.65" customHeight="1" x14ac:dyDescent="0.25">
      <c r="B12" s="174" t="s">
        <v>7</v>
      </c>
      <c r="C12" s="90">
        <v>3445.1459969725611</v>
      </c>
      <c r="D12" s="91">
        <v>1746.8219940950869</v>
      </c>
      <c r="E12" s="92">
        <v>1698.324002877474</v>
      </c>
      <c r="F12" s="93">
        <v>3083.5986234350207</v>
      </c>
      <c r="G12" s="101">
        <v>1546.3727276031973</v>
      </c>
      <c r="H12" s="92">
        <v>1537.2258958318234</v>
      </c>
      <c r="I12" s="94">
        <v>89.505600811830561</v>
      </c>
      <c r="J12" s="97">
        <v>88.524917411763553</v>
      </c>
      <c r="K12" s="96">
        <v>90.514288982979593</v>
      </c>
    </row>
    <row r="13" spans="2:31" ht="14.65" customHeight="1" x14ac:dyDescent="0.25">
      <c r="B13" s="174" t="s">
        <v>8</v>
      </c>
      <c r="C13" s="90">
        <v>12000.401974142074</v>
      </c>
      <c r="D13" s="91">
        <v>6050.8869949874879</v>
      </c>
      <c r="E13" s="92">
        <v>5949.5149791545864</v>
      </c>
      <c r="F13" s="93">
        <v>11136.281144760133</v>
      </c>
      <c r="G13" s="101">
        <v>5601.2355647754675</v>
      </c>
      <c r="H13" s="92">
        <v>5535.0455799846641</v>
      </c>
      <c r="I13" s="94">
        <v>92.799234298618401</v>
      </c>
      <c r="J13" s="95">
        <v>92.568834443867345</v>
      </c>
      <c r="K13" s="96">
        <v>93.033559867953855</v>
      </c>
    </row>
    <row r="14" spans="2:31" ht="14.65" customHeight="1" x14ac:dyDescent="0.25">
      <c r="B14" s="174" t="s">
        <v>9</v>
      </c>
      <c r="C14" s="90">
        <v>15757.575997739792</v>
      </c>
      <c r="D14" s="91">
        <v>7851.1809687442783</v>
      </c>
      <c r="E14" s="92">
        <v>7906.3950289955137</v>
      </c>
      <c r="F14" s="93">
        <v>14594.409684392929</v>
      </c>
      <c r="G14" s="91">
        <v>7198.3655135765084</v>
      </c>
      <c r="H14" s="99">
        <v>7396.0441708164217</v>
      </c>
      <c r="I14" s="94">
        <v>92.618367739342006</v>
      </c>
      <c r="J14" s="97">
        <v>91.68513045659445</v>
      </c>
      <c r="K14" s="96">
        <v>93.545087788967578</v>
      </c>
    </row>
    <row r="15" spans="2:31" ht="14.65" customHeight="1" x14ac:dyDescent="0.25">
      <c r="B15" s="174" t="s">
        <v>10</v>
      </c>
      <c r="C15" s="90">
        <v>2937.634988668442</v>
      </c>
      <c r="D15" s="91">
        <v>1502.2949949855804</v>
      </c>
      <c r="E15" s="92">
        <v>1435.3399936828614</v>
      </c>
      <c r="F15" s="90">
        <v>2561.0240515546798</v>
      </c>
      <c r="G15" s="91">
        <v>1286.3211957302094</v>
      </c>
      <c r="H15" s="92">
        <v>1274.7028558244706</v>
      </c>
      <c r="I15" s="94">
        <v>87.179791275414019</v>
      </c>
      <c r="J15" s="97">
        <v>85.623742342465562</v>
      </c>
      <c r="K15" s="96">
        <v>88.808425978139113</v>
      </c>
    </row>
    <row r="16" spans="2:31" ht="14.65" customHeight="1" x14ac:dyDescent="0.25">
      <c r="B16" s="174" t="s">
        <v>11</v>
      </c>
      <c r="C16" s="90">
        <v>5621.0930002155301</v>
      </c>
      <c r="D16" s="91">
        <v>2860.1889985866546</v>
      </c>
      <c r="E16" s="92">
        <v>2760.9040016288759</v>
      </c>
      <c r="F16" s="93">
        <v>4965.5867264270782</v>
      </c>
      <c r="G16" s="91">
        <v>2485.332244447708</v>
      </c>
      <c r="H16" s="92">
        <v>2480.2544819793702</v>
      </c>
      <c r="I16" s="94">
        <v>88.338455283281775</v>
      </c>
      <c r="J16" s="97">
        <v>86.893986574866915</v>
      </c>
      <c r="K16" s="96">
        <v>89.834868597969063</v>
      </c>
    </row>
    <row r="17" spans="2:11" ht="14.65" customHeight="1" x14ac:dyDescent="0.25">
      <c r="B17" s="174" t="s">
        <v>12</v>
      </c>
      <c r="C17" s="90">
        <v>4463.02296364212</v>
      </c>
      <c r="D17" s="91">
        <v>2254.7099734230042</v>
      </c>
      <c r="E17" s="92">
        <v>2208.3129902191163</v>
      </c>
      <c r="F17" s="93">
        <v>3997.5035534934996</v>
      </c>
      <c r="G17" s="91">
        <v>1992.4561665134431</v>
      </c>
      <c r="H17" s="92">
        <v>2005.0473869800569</v>
      </c>
      <c r="I17" s="94">
        <v>89.56941485757612</v>
      </c>
      <c r="J17" s="95">
        <v>88.368623459299357</v>
      </c>
      <c r="K17" s="96">
        <v>90.795435061092007</v>
      </c>
    </row>
    <row r="18" spans="2:11" ht="14.65" customHeight="1" x14ac:dyDescent="0.25">
      <c r="B18" s="174" t="s">
        <v>13</v>
      </c>
      <c r="C18" s="90">
        <v>4329.7809900455468</v>
      </c>
      <c r="D18" s="91">
        <v>2201.6119854011536</v>
      </c>
      <c r="E18" s="92">
        <v>2128.1690046443941</v>
      </c>
      <c r="F18" s="90">
        <v>3767.0090167179105</v>
      </c>
      <c r="G18" s="91">
        <v>1882.7952264575961</v>
      </c>
      <c r="H18" s="92">
        <v>1884.2137902603149</v>
      </c>
      <c r="I18" s="94">
        <v>87.002299316720951</v>
      </c>
      <c r="J18" s="97">
        <v>85.518939710647217</v>
      </c>
      <c r="K18" s="96">
        <v>88.536849571077994</v>
      </c>
    </row>
    <row r="19" spans="2:11" ht="14.65" customHeight="1" x14ac:dyDescent="0.25">
      <c r="B19" s="174" t="s">
        <v>14</v>
      </c>
      <c r="C19" s="90">
        <v>6147.7219850111005</v>
      </c>
      <c r="D19" s="91">
        <v>3103.7529826564787</v>
      </c>
      <c r="E19" s="92">
        <v>3043.9690023546218</v>
      </c>
      <c r="F19" s="93">
        <v>5665.6840273122789</v>
      </c>
      <c r="G19" s="101">
        <v>2843.7078912105562</v>
      </c>
      <c r="H19" s="92">
        <v>2821.9761361017227</v>
      </c>
      <c r="I19" s="100">
        <v>92.159080080815471</v>
      </c>
      <c r="J19" s="97">
        <v>91.621591895391362</v>
      </c>
      <c r="K19" s="96">
        <v>92.707124609968773</v>
      </c>
    </row>
    <row r="20" spans="2:11" ht="14.65" customHeight="1" x14ac:dyDescent="0.25">
      <c r="B20" s="174" t="s">
        <v>15</v>
      </c>
      <c r="C20" s="90">
        <v>4440.5659995846754</v>
      </c>
      <c r="D20" s="91">
        <v>2277.522003332138</v>
      </c>
      <c r="E20" s="92">
        <v>2163.0439962525365</v>
      </c>
      <c r="F20" s="90">
        <v>3780.1919728422163</v>
      </c>
      <c r="G20" s="91">
        <v>1891.5989709043502</v>
      </c>
      <c r="H20" s="99">
        <v>1888.5930019378661</v>
      </c>
      <c r="I20" s="94">
        <v>85.128606875695056</v>
      </c>
      <c r="J20" s="97">
        <v>83.055134841149211</v>
      </c>
      <c r="K20" s="96">
        <v>87.311816366650163</v>
      </c>
    </row>
    <row r="21" spans="2:11" ht="14.65" customHeight="1" x14ac:dyDescent="0.25">
      <c r="B21" s="174" t="s">
        <v>16</v>
      </c>
      <c r="C21" s="90">
        <v>3481.5830002546309</v>
      </c>
      <c r="D21" s="91">
        <v>1766.4410008783341</v>
      </c>
      <c r="E21" s="92">
        <v>1715.1419993762968</v>
      </c>
      <c r="F21" s="90">
        <v>3009.0859758844376</v>
      </c>
      <c r="G21" s="91">
        <v>1496.949682337761</v>
      </c>
      <c r="H21" s="92">
        <v>1512.1362935466766</v>
      </c>
      <c r="I21" s="94">
        <v>86.428672694701319</v>
      </c>
      <c r="J21" s="97">
        <v>84.743825669435154</v>
      </c>
      <c r="K21" s="96">
        <v>88.163912614614858</v>
      </c>
    </row>
    <row r="22" spans="2:11" ht="14.65" customHeight="1" x14ac:dyDescent="0.25">
      <c r="B22" s="174" t="s">
        <v>17</v>
      </c>
      <c r="C22" s="90">
        <v>4727.962987765789</v>
      </c>
      <c r="D22" s="91">
        <v>2402.2449942235949</v>
      </c>
      <c r="E22" s="92">
        <v>2325.7179935421946</v>
      </c>
      <c r="F22" s="93">
        <v>4291.5207704625127</v>
      </c>
      <c r="G22" s="91">
        <v>2159.3031182479858</v>
      </c>
      <c r="H22" s="92">
        <v>2132.2176522145273</v>
      </c>
      <c r="I22" s="94">
        <v>90.768916371963442</v>
      </c>
      <c r="J22" s="97">
        <v>89.886881789335249</v>
      </c>
      <c r="K22" s="96">
        <v>91.679974018132967</v>
      </c>
    </row>
    <row r="23" spans="2:11" ht="14.65" customHeight="1" x14ac:dyDescent="0.25">
      <c r="B23" s="174" t="s">
        <v>18</v>
      </c>
      <c r="C23" s="90">
        <v>5071.1739924468993</v>
      </c>
      <c r="D23" s="91">
        <v>2583.1770003509523</v>
      </c>
      <c r="E23" s="92">
        <v>2487.996992095947</v>
      </c>
      <c r="F23" s="93">
        <v>4577.0591342201233</v>
      </c>
      <c r="G23" s="101">
        <v>2309.2503009300231</v>
      </c>
      <c r="H23" s="99">
        <v>2267.8088332901002</v>
      </c>
      <c r="I23" s="100">
        <v>90.256401003737594</v>
      </c>
      <c r="J23" s="95">
        <v>89.39574410178966</v>
      </c>
      <c r="K23" s="96">
        <v>91.149982917770515</v>
      </c>
    </row>
    <row r="24" spans="2:11" ht="14.65" customHeight="1" x14ac:dyDescent="0.25">
      <c r="B24" s="174" t="s">
        <v>19</v>
      </c>
      <c r="C24" s="90">
        <v>4155.5225640144345</v>
      </c>
      <c r="D24" s="91">
        <v>2114.0500574760435</v>
      </c>
      <c r="E24" s="92">
        <v>2041.4725065383909</v>
      </c>
      <c r="F24" s="90">
        <v>3622.3510085105895</v>
      </c>
      <c r="G24" s="91">
        <v>1812.1802945213315</v>
      </c>
      <c r="H24" s="92">
        <v>1810.1707139892576</v>
      </c>
      <c r="I24" s="94">
        <v>87.169566587823397</v>
      </c>
      <c r="J24" s="97">
        <v>85.720784525078216</v>
      </c>
      <c r="K24" s="98">
        <v>88.669855126222657</v>
      </c>
    </row>
    <row r="25" spans="2:11" ht="14.65" customHeight="1" x14ac:dyDescent="0.25">
      <c r="B25" s="174" t="s">
        <v>20</v>
      </c>
      <c r="C25" s="90">
        <v>2548.6599998168949</v>
      </c>
      <c r="D25" s="91">
        <v>1305.3829942531586</v>
      </c>
      <c r="E25" s="92">
        <v>1243.2770055637359</v>
      </c>
      <c r="F25" s="90">
        <v>2240.1502030010224</v>
      </c>
      <c r="G25" s="91">
        <v>1125.6122462387084</v>
      </c>
      <c r="H25" s="92">
        <v>1114.5379567623138</v>
      </c>
      <c r="I25" s="94">
        <v>87.895215649084747</v>
      </c>
      <c r="J25" s="97">
        <v>86.228505442013869</v>
      </c>
      <c r="K25" s="96">
        <v>89.645183798517351</v>
      </c>
    </row>
    <row r="26" spans="2:11" ht="30" customHeight="1" x14ac:dyDescent="0.25">
      <c r="B26" s="174" t="s">
        <v>47</v>
      </c>
      <c r="C26" s="90">
        <v>4445.7564166412349</v>
      </c>
      <c r="D26" s="91">
        <v>2205.2409351577758</v>
      </c>
      <c r="E26" s="92">
        <v>2240.5154814834596</v>
      </c>
      <c r="F26" s="93">
        <v>3601.2369662380215</v>
      </c>
      <c r="G26" s="101">
        <v>1764.6945339813233</v>
      </c>
      <c r="H26" s="99">
        <v>1836.5424322566985</v>
      </c>
      <c r="I26" s="94">
        <v>81.003919889941983</v>
      </c>
      <c r="J26" s="97">
        <v>80.022754241820138</v>
      </c>
      <c r="K26" s="98">
        <v>81.969638122773077</v>
      </c>
    </row>
    <row r="27" spans="2:11" ht="14.65" customHeight="1" x14ac:dyDescent="0.25">
      <c r="B27" s="102"/>
      <c r="C27" s="90"/>
      <c r="D27" s="91"/>
      <c r="E27" s="92"/>
      <c r="F27" s="101"/>
      <c r="G27" s="101"/>
      <c r="H27" s="101"/>
      <c r="I27" s="94"/>
      <c r="J27" s="97"/>
      <c r="K27" s="98"/>
    </row>
    <row r="28" spans="2:11" ht="14.65" customHeight="1" x14ac:dyDescent="0.25">
      <c r="B28" s="110" t="s">
        <v>33</v>
      </c>
      <c r="C28" s="111"/>
      <c r="D28" s="112"/>
      <c r="E28" s="113"/>
      <c r="F28" s="112"/>
      <c r="G28" s="112"/>
      <c r="H28" s="112"/>
      <c r="I28" s="111"/>
      <c r="J28" s="112"/>
      <c r="K28" s="113"/>
    </row>
    <row r="29" spans="2:11" ht="6.95" customHeight="1" x14ac:dyDescent="0.25">
      <c r="B29" s="114"/>
      <c r="C29" s="111"/>
      <c r="D29" s="112"/>
      <c r="E29" s="113"/>
      <c r="F29" s="112"/>
      <c r="G29" s="112"/>
      <c r="H29" s="112"/>
      <c r="I29" s="111"/>
      <c r="J29" s="112"/>
      <c r="K29" s="113"/>
    </row>
    <row r="30" spans="2:11" ht="14.65" customHeight="1" x14ac:dyDescent="0.25">
      <c r="B30" s="114" t="s">
        <v>34</v>
      </c>
      <c r="C30" s="115">
        <v>11141.692963850021</v>
      </c>
      <c r="D30" s="116">
        <v>5725.1139788503642</v>
      </c>
      <c r="E30" s="117">
        <v>5416.5789849996563</v>
      </c>
      <c r="F30" s="115">
        <v>8688.5100921812063</v>
      </c>
      <c r="G30" s="116">
        <v>4388.577761325836</v>
      </c>
      <c r="H30" s="117">
        <v>4299.9323308553694</v>
      </c>
      <c r="I30" s="118">
        <v>77.981955887419147</v>
      </c>
      <c r="J30" s="119">
        <v>76.654853991345121</v>
      </c>
      <c r="K30" s="120">
        <v>79.38465113798469</v>
      </c>
    </row>
    <row r="31" spans="2:11" ht="14.65" customHeight="1" x14ac:dyDescent="0.25">
      <c r="B31" s="121" t="s">
        <v>35</v>
      </c>
      <c r="C31" s="115">
        <v>10912.98002223587</v>
      </c>
      <c r="D31" s="116">
        <v>5603.5930123119351</v>
      </c>
      <c r="E31" s="117">
        <v>5309.3870099239348</v>
      </c>
      <c r="F31" s="115">
        <v>9813.6092123718263</v>
      </c>
      <c r="G31" s="122">
        <v>4985.7041199684136</v>
      </c>
      <c r="H31" s="117">
        <v>4827.9050924034118</v>
      </c>
      <c r="I31" s="118">
        <v>89.92602563530761</v>
      </c>
      <c r="J31" s="119">
        <v>88.973344584699021</v>
      </c>
      <c r="K31" s="120">
        <v>90.931497051908806</v>
      </c>
    </row>
    <row r="32" spans="2:11" ht="14.65" customHeight="1" x14ac:dyDescent="0.25">
      <c r="B32" s="114" t="s">
        <v>36</v>
      </c>
      <c r="C32" s="115">
        <v>10311.640954142094</v>
      </c>
      <c r="D32" s="116">
        <v>5263.7829592595099</v>
      </c>
      <c r="E32" s="117">
        <v>5047.8579948825836</v>
      </c>
      <c r="F32" s="123">
        <v>9887.9951427564611</v>
      </c>
      <c r="G32" s="122">
        <v>5000.6927460355755</v>
      </c>
      <c r="H32" s="117">
        <v>4887.3023967208865</v>
      </c>
      <c r="I32" s="118">
        <v>95.891577167303737</v>
      </c>
      <c r="J32" s="119">
        <v>95.001879536823736</v>
      </c>
      <c r="K32" s="120">
        <v>96.819332114245967</v>
      </c>
    </row>
    <row r="33" spans="2:11" ht="14.65" customHeight="1" x14ac:dyDescent="0.25">
      <c r="B33" s="114" t="s">
        <v>37</v>
      </c>
      <c r="C33" s="115">
        <v>9888.411953757286</v>
      </c>
      <c r="D33" s="116">
        <v>5104.5169786143306</v>
      </c>
      <c r="E33" s="117">
        <v>4783.8949751429564</v>
      </c>
      <c r="F33" s="123">
        <v>9506.5093387117377</v>
      </c>
      <c r="G33" s="122">
        <v>4863.1942611413006</v>
      </c>
      <c r="H33" s="117">
        <v>4643.315077570438</v>
      </c>
      <c r="I33" s="118">
        <v>96.137877175511107</v>
      </c>
      <c r="J33" s="124">
        <v>95.272369188229462</v>
      </c>
      <c r="K33" s="125">
        <v>97.061392478242752</v>
      </c>
    </row>
    <row r="34" spans="2:11" ht="14.65" customHeight="1" x14ac:dyDescent="0.25">
      <c r="B34" s="114" t="s">
        <v>38</v>
      </c>
      <c r="C34" s="115">
        <v>9647.849938988209</v>
      </c>
      <c r="D34" s="116">
        <v>4972.148993051529</v>
      </c>
      <c r="E34" s="117">
        <v>4675.70094593668</v>
      </c>
      <c r="F34" s="123">
        <v>9218.8528441481594</v>
      </c>
      <c r="G34" s="116">
        <v>4703.1828854923242</v>
      </c>
      <c r="H34" s="126">
        <v>4515.6699586558343</v>
      </c>
      <c r="I34" s="127">
        <v>95.553443538685059</v>
      </c>
      <c r="J34" s="119">
        <v>94.590546101191279</v>
      </c>
      <c r="K34" s="120">
        <v>96.577390446240642</v>
      </c>
    </row>
    <row r="35" spans="2:11" ht="14.65" customHeight="1" x14ac:dyDescent="0.25">
      <c r="B35" s="114" t="s">
        <v>39</v>
      </c>
      <c r="C35" s="115">
        <v>16988.435017459393</v>
      </c>
      <c r="D35" s="116">
        <v>8628.3740050506585</v>
      </c>
      <c r="E35" s="117">
        <v>8360.0610124087343</v>
      </c>
      <c r="F35" s="123">
        <v>16078.708677300454</v>
      </c>
      <c r="G35" s="122">
        <v>8046.1404753217694</v>
      </c>
      <c r="H35" s="126">
        <v>8032.5682019786836</v>
      </c>
      <c r="I35" s="118">
        <v>94.645025635239548</v>
      </c>
      <c r="J35" s="124">
        <v>93.252106023822378</v>
      </c>
      <c r="K35" s="120">
        <v>96.082650474153766</v>
      </c>
    </row>
    <row r="36" spans="2:11" ht="14.65" customHeight="1" x14ac:dyDescent="0.25">
      <c r="B36" s="114" t="s">
        <v>40</v>
      </c>
      <c r="C36" s="115">
        <v>13156.5260086627</v>
      </c>
      <c r="D36" s="116">
        <v>6621.9869958205227</v>
      </c>
      <c r="E36" s="117">
        <v>6534.5390128421786</v>
      </c>
      <c r="F36" s="123">
        <v>12220.446848332882</v>
      </c>
      <c r="G36" s="122">
        <v>6080.2359253311161</v>
      </c>
      <c r="H36" s="126">
        <v>6140.2109230017659</v>
      </c>
      <c r="I36" s="118">
        <v>92.885058261478207</v>
      </c>
      <c r="J36" s="119">
        <v>91.818904645519027</v>
      </c>
      <c r="K36" s="125">
        <v>93.965479599013051</v>
      </c>
    </row>
    <row r="37" spans="2:11" ht="14.65" customHeight="1" x14ac:dyDescent="0.25">
      <c r="B37" s="114" t="s">
        <v>41</v>
      </c>
      <c r="C37" s="115">
        <v>10219.089966341973</v>
      </c>
      <c r="D37" s="116">
        <v>5092.2939735212321</v>
      </c>
      <c r="E37" s="117">
        <v>5126.7959928207401</v>
      </c>
      <c r="F37" s="123">
        <v>9140.0343883743299</v>
      </c>
      <c r="G37" s="116">
        <v>4466.9540516567231</v>
      </c>
      <c r="H37" s="117">
        <v>4673.0803367176059</v>
      </c>
      <c r="I37" s="118">
        <v>89.440786004216946</v>
      </c>
      <c r="J37" s="119">
        <v>87.719877817028348</v>
      </c>
      <c r="K37" s="125">
        <v>91.150112921628036</v>
      </c>
    </row>
    <row r="38" spans="2:11" ht="14.65" customHeight="1" x14ac:dyDescent="0.25">
      <c r="B38" s="114" t="s">
        <v>42</v>
      </c>
      <c r="C38" s="115">
        <v>11194.896969501971</v>
      </c>
      <c r="D38" s="116">
        <v>5070.7719894778729</v>
      </c>
      <c r="E38" s="117">
        <v>6124.1249800240994</v>
      </c>
      <c r="F38" s="115">
        <v>8531.4338099045744</v>
      </c>
      <c r="G38" s="122">
        <v>3831.3007531545168</v>
      </c>
      <c r="H38" s="117">
        <v>4700.133056750059</v>
      </c>
      <c r="I38" s="118">
        <v>76.208238746158941</v>
      </c>
      <c r="J38" s="119">
        <v>75.556557484830194</v>
      </c>
      <c r="K38" s="120">
        <v>76.747830458737027</v>
      </c>
    </row>
    <row r="39" spans="2:11" ht="14.1" customHeight="1" thickBot="1" x14ac:dyDescent="0.3">
      <c r="B39" s="23"/>
      <c r="C39" s="12"/>
      <c r="D39" s="13"/>
      <c r="E39" s="14"/>
      <c r="F39" s="13"/>
      <c r="G39" s="13"/>
      <c r="H39" s="13"/>
      <c r="I39" s="15"/>
      <c r="J39" s="16"/>
      <c r="K39" s="17"/>
    </row>
    <row r="40" spans="2:11" s="48" customFormat="1" ht="14.1" customHeight="1" x14ac:dyDescent="0.2">
      <c r="B40" s="52" t="s">
        <v>60</v>
      </c>
    </row>
    <row r="41" spans="2:11" s="48" customFormat="1" ht="14.1" customHeight="1" x14ac:dyDescent="0.2">
      <c r="B41" s="52" t="s">
        <v>57</v>
      </c>
    </row>
    <row r="42" spans="2:11" s="48" customFormat="1" ht="14.1" customHeight="1" x14ac:dyDescent="0.2">
      <c r="B42" s="52" t="s">
        <v>51</v>
      </c>
    </row>
    <row r="43" spans="2:11" s="48" customFormat="1" ht="14.1" customHeight="1" x14ac:dyDescent="0.2">
      <c r="B43" s="52" t="s">
        <v>61</v>
      </c>
    </row>
    <row r="44" spans="2:11" ht="14.1" customHeight="1" x14ac:dyDescent="0.25">
      <c r="B44" s="52" t="s">
        <v>50</v>
      </c>
    </row>
    <row r="45" spans="2:11" s="48" customFormat="1" ht="12.75" x14ac:dyDescent="0.2"/>
    <row r="46" spans="2:11" x14ac:dyDescent="0.25">
      <c r="B46" s="1"/>
    </row>
  </sheetData>
  <mergeCells count="4">
    <mergeCell ref="B4:B5"/>
    <mergeCell ref="C4:E4"/>
    <mergeCell ref="F4:H4"/>
    <mergeCell ref="I4:K4"/>
  </mergeCells>
  <pageMargins left="0.23622047244094491" right="0.23622047244094491" top="0.74803149606299213" bottom="0.74803149606299213" header="0.31496062992125984" footer="0.31496062992125984"/>
  <pageSetup paperSize="9" scale="82" fitToHeight="0" orientation="landscape" r:id="rId1"/>
  <ignoredErrors>
    <ignoredError sqref="B31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FA5E-1020-401A-9EB5-1EC77F4D508D}">
  <sheetPr>
    <tabColor rgb="FF7030A0"/>
    <pageSetUpPr fitToPage="1"/>
  </sheetPr>
  <dimension ref="A1:U47"/>
  <sheetViews>
    <sheetView view="pageBreakPreview" zoomScale="145" zoomScaleNormal="100" zoomScaleSheetLayoutView="145" workbookViewId="0">
      <pane xSplit="2" ySplit="8" topLeftCell="C39" activePane="bottomRight" state="frozen"/>
      <selection pane="topRight" activeCell="C1" sqref="C1"/>
      <selection pane="bottomLeft" activeCell="A9" sqref="A9"/>
      <selection pane="bottomRight" activeCell="A45" sqref="A45:XFD45"/>
    </sheetView>
  </sheetViews>
  <sheetFormatPr defaultColWidth="8.7109375" defaultRowHeight="15.75" x14ac:dyDescent="0.25"/>
  <cols>
    <col min="1" max="1" width="0.7109375" style="53" customWidth="1"/>
    <col min="2" max="2" width="40.7109375" style="53" customWidth="1"/>
    <col min="3" max="3" width="12.7109375" style="54" customWidth="1"/>
    <col min="4" max="4" width="12.7109375" style="3" customWidth="1"/>
    <col min="5" max="5" width="12.7109375" style="54" customWidth="1"/>
    <col min="6" max="6" width="12.7109375" style="3" customWidth="1"/>
    <col min="7" max="7" width="12.7109375" style="54" customWidth="1"/>
    <col min="8" max="8" width="12.7109375" style="3" customWidth="1"/>
    <col min="9" max="9" width="12.7109375" style="54" customWidth="1"/>
    <col min="10" max="10" width="12.7109375" style="3" customWidth="1"/>
    <col min="11" max="11" width="12.7109375" style="54" customWidth="1"/>
    <col min="12" max="12" width="12.7109375" style="3" customWidth="1"/>
    <col min="13" max="13" width="12.7109375" style="54" customWidth="1"/>
    <col min="14" max="14" width="12.7109375" style="3" customWidth="1"/>
    <col min="15" max="15" width="12.7109375" style="54" customWidth="1"/>
    <col min="16" max="16" width="12.7109375" style="3" customWidth="1"/>
    <col min="17" max="17" width="12.7109375" style="54" customWidth="1"/>
    <col min="18" max="18" width="12.7109375" style="3" customWidth="1"/>
    <col min="19" max="19" width="12.7109375" style="54" customWidth="1"/>
    <col min="20" max="20" width="12.7109375" style="3" customWidth="1"/>
    <col min="21" max="21" width="1.140625" style="55" customWidth="1"/>
    <col min="22" max="22" width="8.7109375" style="55" customWidth="1"/>
    <col min="23" max="23" width="0.7109375" style="55" customWidth="1"/>
    <col min="24" max="26" width="8.7109375" style="55"/>
    <col min="27" max="28" width="8.7109375" style="55" customWidth="1"/>
    <col min="29" max="29" width="8.7109375" style="55"/>
    <col min="30" max="30" width="4.85546875" style="55" customWidth="1"/>
    <col min="31" max="31" width="7" style="55" customWidth="1"/>
    <col min="32" max="16384" width="8.7109375" style="55"/>
  </cols>
  <sheetData>
    <row r="1" spans="1:21" ht="3" customHeight="1" x14ac:dyDescent="0.25"/>
    <row r="2" spans="1:21" ht="14.1" customHeight="1" x14ac:dyDescent="0.25">
      <c r="B2" s="192" t="s">
        <v>44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</row>
    <row r="3" spans="1:21" ht="6" customHeight="1" thickBot="1" x14ac:dyDescent="0.3">
      <c r="B3" s="56"/>
      <c r="C3" s="57"/>
      <c r="D3" s="5"/>
      <c r="E3" s="58"/>
      <c r="F3" s="5"/>
      <c r="G3" s="58"/>
      <c r="H3" s="5"/>
      <c r="I3" s="58"/>
      <c r="J3" s="5"/>
      <c r="K3" s="58"/>
      <c r="L3" s="5"/>
      <c r="M3" s="58"/>
      <c r="N3" s="5"/>
      <c r="O3" s="58"/>
      <c r="P3" s="5"/>
      <c r="Q3" s="58"/>
      <c r="R3" s="5"/>
      <c r="S3" s="58"/>
      <c r="T3" s="5"/>
    </row>
    <row r="4" spans="1:21" s="60" customFormat="1" ht="15" customHeight="1" x14ac:dyDescent="0.25">
      <c r="A4" s="59"/>
      <c r="B4" s="185" t="s">
        <v>46</v>
      </c>
      <c r="C4" s="198" t="s">
        <v>25</v>
      </c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</row>
    <row r="5" spans="1:21" s="60" customFormat="1" ht="27.95" customHeight="1" x14ac:dyDescent="0.25">
      <c r="A5" s="59"/>
      <c r="B5" s="193"/>
      <c r="C5" s="194" t="s">
        <v>26</v>
      </c>
      <c r="D5" s="195"/>
      <c r="E5" s="195"/>
      <c r="F5" s="195"/>
      <c r="G5" s="195"/>
      <c r="H5" s="196"/>
      <c r="I5" s="194" t="s">
        <v>27</v>
      </c>
      <c r="J5" s="195"/>
      <c r="K5" s="195"/>
      <c r="L5" s="195"/>
      <c r="M5" s="195"/>
      <c r="N5" s="196"/>
      <c r="O5" s="194" t="s">
        <v>28</v>
      </c>
      <c r="P5" s="195"/>
      <c r="Q5" s="195"/>
      <c r="R5" s="195"/>
      <c r="S5" s="195"/>
      <c r="T5" s="196"/>
    </row>
    <row r="6" spans="1:21" s="60" customFormat="1" ht="14.1" customHeight="1" x14ac:dyDescent="0.25">
      <c r="A6" s="59"/>
      <c r="B6" s="193"/>
      <c r="C6" s="194" t="s">
        <v>0</v>
      </c>
      <c r="D6" s="196"/>
      <c r="E6" s="197" t="s">
        <v>1</v>
      </c>
      <c r="F6" s="197"/>
      <c r="G6" s="197" t="s">
        <v>2</v>
      </c>
      <c r="H6" s="197"/>
      <c r="I6" s="194" t="s">
        <v>0</v>
      </c>
      <c r="J6" s="196"/>
      <c r="K6" s="197" t="s">
        <v>1</v>
      </c>
      <c r="L6" s="197"/>
      <c r="M6" s="196" t="s">
        <v>2</v>
      </c>
      <c r="N6" s="197"/>
      <c r="O6" s="194" t="s">
        <v>0</v>
      </c>
      <c r="P6" s="196"/>
      <c r="Q6" s="197" t="s">
        <v>1</v>
      </c>
      <c r="R6" s="197"/>
      <c r="S6" s="197" t="s">
        <v>2</v>
      </c>
      <c r="T6" s="197"/>
    </row>
    <row r="7" spans="1:21" s="60" customFormat="1" ht="30" customHeight="1" thickBot="1" x14ac:dyDescent="0.3">
      <c r="A7" s="59"/>
      <c r="B7" s="186"/>
      <c r="C7" s="61" t="s">
        <v>23</v>
      </c>
      <c r="D7" s="7" t="s">
        <v>24</v>
      </c>
      <c r="E7" s="61" t="s">
        <v>23</v>
      </c>
      <c r="F7" s="7" t="s">
        <v>24</v>
      </c>
      <c r="G7" s="62" t="s">
        <v>23</v>
      </c>
      <c r="H7" s="7" t="s">
        <v>24</v>
      </c>
      <c r="I7" s="61" t="s">
        <v>23</v>
      </c>
      <c r="J7" s="7" t="s">
        <v>24</v>
      </c>
      <c r="K7" s="61" t="s">
        <v>23</v>
      </c>
      <c r="L7" s="7" t="s">
        <v>24</v>
      </c>
      <c r="M7" s="62" t="s">
        <v>23</v>
      </c>
      <c r="N7" s="7" t="s">
        <v>24</v>
      </c>
      <c r="O7" s="61" t="s">
        <v>23</v>
      </c>
      <c r="P7" s="7" t="s">
        <v>24</v>
      </c>
      <c r="Q7" s="61" t="s">
        <v>23</v>
      </c>
      <c r="R7" s="7" t="s">
        <v>24</v>
      </c>
      <c r="S7" s="61" t="s">
        <v>23</v>
      </c>
      <c r="T7" s="7" t="s">
        <v>24</v>
      </c>
    </row>
    <row r="8" spans="1:21" ht="5.0999999999999996" customHeight="1" x14ac:dyDescent="0.25">
      <c r="B8" s="63"/>
      <c r="C8" s="64"/>
      <c r="E8" s="64"/>
      <c r="G8" s="64"/>
      <c r="I8" s="64"/>
      <c r="K8" s="64"/>
      <c r="M8" s="64"/>
      <c r="N8" s="8"/>
      <c r="O8" s="64"/>
      <c r="P8" s="8"/>
      <c r="Q8" s="64"/>
      <c r="R8" s="8"/>
      <c r="S8" s="64"/>
      <c r="T8" s="8"/>
    </row>
    <row r="9" spans="1:21" s="60" customFormat="1" ht="15" customHeight="1" x14ac:dyDescent="0.25">
      <c r="A9" s="59"/>
      <c r="B9" s="175" t="s">
        <v>3</v>
      </c>
      <c r="C9" s="88">
        <v>7097.6868217930805</v>
      </c>
      <c r="D9" s="87">
        <v>6.8602187184684009</v>
      </c>
      <c r="E9" s="88">
        <v>3958.6023620667461</v>
      </c>
      <c r="F9" s="87">
        <v>7.6006260494696569</v>
      </c>
      <c r="G9" s="88">
        <v>3139.0844597263335</v>
      </c>
      <c r="H9" s="87">
        <v>6.109671402700303</v>
      </c>
      <c r="I9" s="89">
        <v>3277.7366190648081</v>
      </c>
      <c r="J9" s="87">
        <v>3.1680730177155265</v>
      </c>
      <c r="K9" s="89">
        <v>1757.9975444636345</v>
      </c>
      <c r="L9" s="87">
        <v>3.3754039201800228</v>
      </c>
      <c r="M9" s="89">
        <v>1519.7390746011733</v>
      </c>
      <c r="N9" s="87">
        <v>2.9579026887561</v>
      </c>
      <c r="O9" s="88">
        <v>93086.100354081631</v>
      </c>
      <c r="P9" s="87">
        <v>89.971708263816069</v>
      </c>
      <c r="Q9" s="88">
        <v>46365.982979427579</v>
      </c>
      <c r="R9" s="87">
        <v>89.023970030350313</v>
      </c>
      <c r="S9" s="88">
        <v>46720.117374654059</v>
      </c>
      <c r="T9" s="87">
        <v>90.932425908543607</v>
      </c>
    </row>
    <row r="10" spans="1:21" ht="6.95" customHeight="1" x14ac:dyDescent="0.25">
      <c r="B10" s="65"/>
      <c r="C10" s="76"/>
      <c r="E10" s="75"/>
      <c r="G10" s="64"/>
      <c r="I10" s="64"/>
      <c r="K10" s="64"/>
      <c r="M10" s="64"/>
      <c r="N10" s="8"/>
      <c r="O10" s="64"/>
      <c r="P10" s="8"/>
      <c r="Q10" s="64"/>
      <c r="R10" s="8"/>
      <c r="S10" s="64"/>
      <c r="T10" s="8"/>
      <c r="U10" s="66"/>
    </row>
    <row r="11" spans="1:21" ht="15" customHeight="1" x14ac:dyDescent="0.25">
      <c r="B11" s="174" t="s">
        <v>4</v>
      </c>
      <c r="C11" s="103">
        <v>666.691632730484</v>
      </c>
      <c r="D11" s="104">
        <v>5.0248001116714374</v>
      </c>
      <c r="E11" s="103">
        <v>353.62063562488561</v>
      </c>
      <c r="F11" s="104">
        <v>5.4251021461049422</v>
      </c>
      <c r="G11" s="103">
        <v>313.07099710559845</v>
      </c>
      <c r="H11" s="104">
        <v>4.6382311096625983</v>
      </c>
      <c r="I11" s="105">
        <v>389.69692366409299</v>
      </c>
      <c r="J11" s="104">
        <v>2.9371137260649398</v>
      </c>
      <c r="K11" s="103">
        <v>197.16084070968631</v>
      </c>
      <c r="L11" s="104">
        <v>3.0247604135766699</v>
      </c>
      <c r="M11" s="105">
        <v>192.53608295440674</v>
      </c>
      <c r="N11" s="106">
        <v>2.852473905113897</v>
      </c>
      <c r="O11" s="105">
        <v>12211.634407979966</v>
      </c>
      <c r="P11" s="104">
        <v>92.038086162263625</v>
      </c>
      <c r="Q11" s="103">
        <v>5967.4485237913141</v>
      </c>
      <c r="R11" s="106">
        <v>91.550137440318395</v>
      </c>
      <c r="S11" s="103">
        <v>6244.1858841886524</v>
      </c>
      <c r="T11" s="104">
        <v>92.509294985223505</v>
      </c>
      <c r="U11" s="66"/>
    </row>
    <row r="12" spans="1:21" ht="15" customHeight="1" x14ac:dyDescent="0.25">
      <c r="B12" s="174" t="s">
        <v>5</v>
      </c>
      <c r="C12" s="105">
        <v>88.336287427902207</v>
      </c>
      <c r="D12" s="106">
        <v>5.2443957461502917</v>
      </c>
      <c r="E12" s="103">
        <v>45.990253991127013</v>
      </c>
      <c r="F12" s="104">
        <v>5.3879380603968778</v>
      </c>
      <c r="G12" s="105">
        <v>42.346033436775208</v>
      </c>
      <c r="H12" s="104">
        <v>5.0969207800953775</v>
      </c>
      <c r="I12" s="103">
        <v>34.206445887565607</v>
      </c>
      <c r="J12" s="104">
        <v>2.0307864924715613</v>
      </c>
      <c r="K12" s="103">
        <v>18.112685639381411</v>
      </c>
      <c r="L12" s="104">
        <v>2.1219719367337109</v>
      </c>
      <c r="M12" s="103">
        <v>16.093760248184207</v>
      </c>
      <c r="N12" s="104">
        <v>1.937102825966355</v>
      </c>
      <c r="O12" s="103">
        <v>1561.8512694206238</v>
      </c>
      <c r="P12" s="104">
        <v>92.724817761378148</v>
      </c>
      <c r="Q12" s="103">
        <v>789.47506137084963</v>
      </c>
      <c r="R12" s="104">
        <v>92.490090002869408</v>
      </c>
      <c r="S12" s="103">
        <v>772.37620804977416</v>
      </c>
      <c r="T12" s="106">
        <v>92.965976393938263</v>
      </c>
    </row>
    <row r="13" spans="1:21" ht="15" customHeight="1" x14ac:dyDescent="0.25">
      <c r="B13" s="174" t="s">
        <v>6</v>
      </c>
      <c r="C13" s="105">
        <v>323.37607147216795</v>
      </c>
      <c r="D13" s="104">
        <v>6.5520375098665262</v>
      </c>
      <c r="E13" s="103">
        <v>168.01042511749267</v>
      </c>
      <c r="F13" s="104">
        <v>6.7602565315121765</v>
      </c>
      <c r="G13" s="105">
        <v>155.36564635467528</v>
      </c>
      <c r="H13" s="106">
        <v>6.340841665523933</v>
      </c>
      <c r="I13" s="103">
        <v>192.20608196640012</v>
      </c>
      <c r="J13" s="104">
        <v>3.8943557355223839</v>
      </c>
      <c r="K13" s="103">
        <v>104.37286437225343</v>
      </c>
      <c r="L13" s="104">
        <v>4.199664024370696</v>
      </c>
      <c r="M13" s="103">
        <v>87.833217594146731</v>
      </c>
      <c r="N13" s="104">
        <v>3.5846825781974805</v>
      </c>
      <c r="O13" s="105">
        <v>4419.9218174285888</v>
      </c>
      <c r="P13" s="106">
        <v>89.553606754611096</v>
      </c>
      <c r="Q13" s="103">
        <v>2212.8837167892452</v>
      </c>
      <c r="R13" s="104">
        <v>89.040079444117126</v>
      </c>
      <c r="S13" s="105">
        <v>2207.0381006393432</v>
      </c>
      <c r="T13" s="106">
        <v>90.074475756278588</v>
      </c>
    </row>
    <row r="14" spans="1:21" ht="15" customHeight="1" x14ac:dyDescent="0.25">
      <c r="B14" s="174" t="s">
        <v>7</v>
      </c>
      <c r="C14" s="103">
        <v>237.55409655904768</v>
      </c>
      <c r="D14" s="104">
        <v>6.8953274191514531</v>
      </c>
      <c r="E14" s="103">
        <v>133.03622171449663</v>
      </c>
      <c r="F14" s="104">
        <v>7.6159003129230634</v>
      </c>
      <c r="G14" s="103">
        <v>104.51787484455107</v>
      </c>
      <c r="H14" s="104">
        <v>6.1541775696195922</v>
      </c>
      <c r="I14" s="103">
        <v>123.99327697849274</v>
      </c>
      <c r="J14" s="104">
        <v>3.5990717690179879</v>
      </c>
      <c r="K14" s="103">
        <v>67.413044777393338</v>
      </c>
      <c r="L14" s="104">
        <v>3.8591822753133802</v>
      </c>
      <c r="M14" s="103">
        <v>56.580232201099392</v>
      </c>
      <c r="N14" s="104">
        <v>3.3315334474008131</v>
      </c>
      <c r="O14" s="105">
        <v>3083.5986234350207</v>
      </c>
      <c r="P14" s="104">
        <v>89.505600811830561</v>
      </c>
      <c r="Q14" s="105">
        <v>1546.3727276031971</v>
      </c>
      <c r="R14" s="104">
        <v>88.524917411763553</v>
      </c>
      <c r="S14" s="103">
        <v>1537.2258958318232</v>
      </c>
      <c r="T14" s="104">
        <v>90.514288982979593</v>
      </c>
    </row>
    <row r="15" spans="1:21" ht="15" customHeight="1" x14ac:dyDescent="0.25">
      <c r="B15" s="174" t="s">
        <v>8</v>
      </c>
      <c r="C15" s="105">
        <v>542.81322957801819</v>
      </c>
      <c r="D15" s="104">
        <v>4.5232920592797443</v>
      </c>
      <c r="E15" s="105">
        <v>281.34309699058531</v>
      </c>
      <c r="F15" s="106">
        <v>4.6496174399496795</v>
      </c>
      <c r="G15" s="105">
        <v>261.47013258743283</v>
      </c>
      <c r="H15" s="104">
        <v>4.3948142580285969</v>
      </c>
      <c r="I15" s="105">
        <v>321.30759980392452</v>
      </c>
      <c r="J15" s="104">
        <v>2.6774736421018535</v>
      </c>
      <c r="K15" s="103">
        <v>168.30833322143556</v>
      </c>
      <c r="L15" s="104">
        <v>2.7815481161829827</v>
      </c>
      <c r="M15" s="105">
        <v>152.99926658248899</v>
      </c>
      <c r="N15" s="104">
        <v>2.5716258740175468</v>
      </c>
      <c r="O15" s="105">
        <v>11136.281144760133</v>
      </c>
      <c r="P15" s="104">
        <v>92.799234298618401</v>
      </c>
      <c r="Q15" s="105">
        <v>5601.2355647754666</v>
      </c>
      <c r="R15" s="106">
        <v>92.568834443867345</v>
      </c>
      <c r="S15" s="103">
        <v>5535.0455799846641</v>
      </c>
      <c r="T15" s="104">
        <v>93.033559867953855</v>
      </c>
    </row>
    <row r="16" spans="1:21" ht="15" customHeight="1" x14ac:dyDescent="0.25">
      <c r="B16" s="174" t="s">
        <v>9</v>
      </c>
      <c r="C16" s="105">
        <v>746.22208983802807</v>
      </c>
      <c r="D16" s="104">
        <v>4.7356401133338233</v>
      </c>
      <c r="E16" s="103">
        <v>423.90330068016044</v>
      </c>
      <c r="F16" s="104">
        <v>5.3992297766123176</v>
      </c>
      <c r="G16" s="103">
        <v>322.31878915786746</v>
      </c>
      <c r="H16" s="104">
        <v>4.0766846075336716</v>
      </c>
      <c r="I16" s="103">
        <v>416.94422350883485</v>
      </c>
      <c r="J16" s="104">
        <v>2.645992147324181</v>
      </c>
      <c r="K16" s="103">
        <v>228.91215448760988</v>
      </c>
      <c r="L16" s="104">
        <v>2.9156397667932268</v>
      </c>
      <c r="M16" s="105">
        <v>188.03206902122497</v>
      </c>
      <c r="N16" s="104">
        <v>2.3782276034987584</v>
      </c>
      <c r="O16" s="105">
        <v>14594.409684392931</v>
      </c>
      <c r="P16" s="104">
        <v>92.618367739342006</v>
      </c>
      <c r="Q16" s="103">
        <v>7198.3655135765075</v>
      </c>
      <c r="R16" s="104">
        <v>91.68513045659445</v>
      </c>
      <c r="S16" s="105">
        <v>7396.0441708164217</v>
      </c>
      <c r="T16" s="104">
        <v>93.545087788967578</v>
      </c>
    </row>
    <row r="17" spans="1:20" ht="15" customHeight="1" x14ac:dyDescent="0.25">
      <c r="B17" s="174" t="s">
        <v>10</v>
      </c>
      <c r="C17" s="103">
        <v>282.01437906837464</v>
      </c>
      <c r="D17" s="104">
        <v>9.6000483435215642</v>
      </c>
      <c r="E17" s="103">
        <v>165.10846360778808</v>
      </c>
      <c r="F17" s="104">
        <v>10.990415608045932</v>
      </c>
      <c r="G17" s="103">
        <v>116.90591546058657</v>
      </c>
      <c r="H17" s="104">
        <v>8.1448239424182685</v>
      </c>
      <c r="I17" s="103">
        <v>94.596558045387269</v>
      </c>
      <c r="J17" s="104">
        <v>3.2201603810644146</v>
      </c>
      <c r="K17" s="103">
        <v>50.865335647583009</v>
      </c>
      <c r="L17" s="104">
        <v>3.3858420494885051</v>
      </c>
      <c r="M17" s="103">
        <v>43.73122239780426</v>
      </c>
      <c r="N17" s="104">
        <v>3.046750079442619</v>
      </c>
      <c r="O17" s="103">
        <v>2561.0240515546798</v>
      </c>
      <c r="P17" s="104">
        <v>87.179791275414019</v>
      </c>
      <c r="Q17" s="103">
        <v>1286.3211957302092</v>
      </c>
      <c r="R17" s="104">
        <v>85.623742342465562</v>
      </c>
      <c r="S17" s="103">
        <v>1274.7028558244706</v>
      </c>
      <c r="T17" s="104">
        <v>88.808425978139113</v>
      </c>
    </row>
    <row r="18" spans="1:20" ht="15" customHeight="1" x14ac:dyDescent="0.25">
      <c r="B18" s="174" t="s">
        <v>11</v>
      </c>
      <c r="C18" s="105">
        <v>477.10847368240348</v>
      </c>
      <c r="D18" s="104">
        <v>8.487823874540231</v>
      </c>
      <c r="E18" s="103">
        <v>276.11019489860536</v>
      </c>
      <c r="F18" s="104">
        <v>9.6535646782448143</v>
      </c>
      <c r="G18" s="103">
        <v>200.99827878379824</v>
      </c>
      <c r="H18" s="104">
        <v>7.2801618116824578</v>
      </c>
      <c r="I18" s="103">
        <v>178.39780010604861</v>
      </c>
      <c r="J18" s="104">
        <v>3.1737208421779939</v>
      </c>
      <c r="K18" s="103">
        <v>98.746559240341199</v>
      </c>
      <c r="L18" s="104">
        <v>3.4524487468882725</v>
      </c>
      <c r="M18" s="103">
        <v>79.651240865707408</v>
      </c>
      <c r="N18" s="104">
        <v>2.8849695903484811</v>
      </c>
      <c r="O18" s="105">
        <v>4965.5867264270773</v>
      </c>
      <c r="P18" s="104">
        <v>88.338455283281775</v>
      </c>
      <c r="Q18" s="103">
        <v>2485.332244447708</v>
      </c>
      <c r="R18" s="104">
        <v>86.893986574866915</v>
      </c>
      <c r="S18" s="103">
        <v>2480.2544819793702</v>
      </c>
      <c r="T18" s="104">
        <v>89.834868597969063</v>
      </c>
    </row>
    <row r="19" spans="1:20" ht="15" customHeight="1" x14ac:dyDescent="0.25">
      <c r="B19" s="174" t="s">
        <v>12</v>
      </c>
      <c r="C19" s="103">
        <v>314.62219043731687</v>
      </c>
      <c r="D19" s="106">
        <v>7.0495310689722395</v>
      </c>
      <c r="E19" s="103">
        <v>181.74382693481445</v>
      </c>
      <c r="F19" s="104">
        <v>8.0606299292187344</v>
      </c>
      <c r="G19" s="103">
        <v>132.87836350250245</v>
      </c>
      <c r="H19" s="104">
        <v>6.017188871823727</v>
      </c>
      <c r="I19" s="103">
        <v>150.89721971130371</v>
      </c>
      <c r="J19" s="104">
        <v>3.381054073451633</v>
      </c>
      <c r="K19" s="103">
        <v>80.509979974746699</v>
      </c>
      <c r="L19" s="104">
        <v>3.5707466114819146</v>
      </c>
      <c r="M19" s="103">
        <v>70.387239736557007</v>
      </c>
      <c r="N19" s="104">
        <v>3.1873760670842652</v>
      </c>
      <c r="O19" s="105">
        <v>3997.5035534934991</v>
      </c>
      <c r="P19" s="104">
        <v>89.56941485757612</v>
      </c>
      <c r="Q19" s="103">
        <v>1992.4561665134431</v>
      </c>
      <c r="R19" s="106">
        <v>88.368623459299357</v>
      </c>
      <c r="S19" s="103">
        <v>2005.0473869800567</v>
      </c>
      <c r="T19" s="104">
        <v>90.795435061092007</v>
      </c>
    </row>
    <row r="20" spans="1:20" ht="15" customHeight="1" x14ac:dyDescent="0.25">
      <c r="B20" s="174" t="s">
        <v>13</v>
      </c>
      <c r="C20" s="103">
        <v>373.76449042320257</v>
      </c>
      <c r="D20" s="104">
        <v>8.6324109991362565</v>
      </c>
      <c r="E20" s="103">
        <v>215.92939798164366</v>
      </c>
      <c r="F20" s="104">
        <v>9.8077862681284138</v>
      </c>
      <c r="G20" s="103">
        <v>157.83509244155886</v>
      </c>
      <c r="H20" s="104">
        <v>7.416473602289507</v>
      </c>
      <c r="I20" s="103">
        <v>189.00748290443423</v>
      </c>
      <c r="J20" s="104">
        <v>4.3652896841427982</v>
      </c>
      <c r="K20" s="103">
        <v>102.88736096191406</v>
      </c>
      <c r="L20" s="104">
        <v>4.6732740212243646</v>
      </c>
      <c r="M20" s="103">
        <v>86.120121942520143</v>
      </c>
      <c r="N20" s="104">
        <v>4.0466768266324964</v>
      </c>
      <c r="O20" s="103">
        <v>3767.009016717911</v>
      </c>
      <c r="P20" s="104">
        <v>87.002299316720951</v>
      </c>
      <c r="Q20" s="103">
        <v>1882.7952264575956</v>
      </c>
      <c r="R20" s="104">
        <v>85.518939710647217</v>
      </c>
      <c r="S20" s="103">
        <v>1884.2137902603149</v>
      </c>
      <c r="T20" s="104">
        <v>88.536849571077994</v>
      </c>
    </row>
    <row r="21" spans="1:20" ht="15" customHeight="1" x14ac:dyDescent="0.25">
      <c r="B21" s="174" t="s">
        <v>14</v>
      </c>
      <c r="C21" s="105">
        <v>328.40585219764711</v>
      </c>
      <c r="D21" s="106">
        <v>5.3419112477490165</v>
      </c>
      <c r="E21" s="105">
        <v>178.12857326698301</v>
      </c>
      <c r="F21" s="106">
        <v>5.7391349847217583</v>
      </c>
      <c r="G21" s="103">
        <v>150.27727893066404</v>
      </c>
      <c r="H21" s="104">
        <v>4.9368859805871566</v>
      </c>
      <c r="I21" s="103">
        <v>153.63210550117492</v>
      </c>
      <c r="J21" s="104">
        <v>2.4990086714355142</v>
      </c>
      <c r="K21" s="103">
        <v>81.91651817893981</v>
      </c>
      <c r="L21" s="104">
        <v>2.6392731198868824</v>
      </c>
      <c r="M21" s="103">
        <v>71.715587322235109</v>
      </c>
      <c r="N21" s="104">
        <v>2.3559894094440668</v>
      </c>
      <c r="O21" s="105">
        <v>5665.684027312278</v>
      </c>
      <c r="P21" s="106">
        <v>92.159080080815471</v>
      </c>
      <c r="Q21" s="105">
        <v>2843.7078912105558</v>
      </c>
      <c r="R21" s="104">
        <v>91.621591895391362</v>
      </c>
      <c r="S21" s="103">
        <v>2821.9761361017222</v>
      </c>
      <c r="T21" s="104">
        <v>92.707124609968773</v>
      </c>
    </row>
    <row r="22" spans="1:20" ht="15" customHeight="1" x14ac:dyDescent="0.25">
      <c r="B22" s="174" t="s">
        <v>15</v>
      </c>
      <c r="C22" s="103">
        <v>492.16372583293918</v>
      </c>
      <c r="D22" s="104">
        <v>11.08335572264822</v>
      </c>
      <c r="E22" s="103">
        <v>293.43931903839109</v>
      </c>
      <c r="F22" s="104">
        <v>12.884148588205669</v>
      </c>
      <c r="G22" s="103">
        <v>198.72440679454809</v>
      </c>
      <c r="H22" s="104">
        <v>9.1872568074822851</v>
      </c>
      <c r="I22" s="103">
        <v>168.21030090951916</v>
      </c>
      <c r="J22" s="104">
        <v>3.7880374016567226</v>
      </c>
      <c r="K22" s="103">
        <v>92.483713389396669</v>
      </c>
      <c r="L22" s="104">
        <v>4.0607165706451127</v>
      </c>
      <c r="M22" s="103">
        <v>75.726587520122536</v>
      </c>
      <c r="N22" s="104">
        <v>3.5009268258675492</v>
      </c>
      <c r="O22" s="103">
        <v>3780.1919728422158</v>
      </c>
      <c r="P22" s="104">
        <v>85.128606875695056</v>
      </c>
      <c r="Q22" s="103">
        <v>1891.5989709043499</v>
      </c>
      <c r="R22" s="104">
        <v>83.055134841149211</v>
      </c>
      <c r="S22" s="105">
        <v>1888.5930019378661</v>
      </c>
      <c r="T22" s="104">
        <v>87.311816366650163</v>
      </c>
    </row>
    <row r="23" spans="1:20" ht="15" customHeight="1" x14ac:dyDescent="0.25">
      <c r="B23" s="174" t="s">
        <v>16</v>
      </c>
      <c r="C23" s="103">
        <v>329.97838545227052</v>
      </c>
      <c r="D23" s="104">
        <v>9.4778261907912871</v>
      </c>
      <c r="E23" s="105">
        <v>193.49517476654054</v>
      </c>
      <c r="F23" s="104">
        <v>10.953956269715672</v>
      </c>
      <c r="G23" s="105">
        <v>136.48321068572997</v>
      </c>
      <c r="H23" s="104">
        <v>7.9575458320862893</v>
      </c>
      <c r="I23" s="103">
        <v>142.51863891792297</v>
      </c>
      <c r="J23" s="104">
        <v>4.0935011145073847</v>
      </c>
      <c r="K23" s="103">
        <v>75.996143774032603</v>
      </c>
      <c r="L23" s="104">
        <v>4.3022180608491736</v>
      </c>
      <c r="M23" s="103">
        <v>66.522495143890367</v>
      </c>
      <c r="N23" s="104">
        <v>3.8785415532988496</v>
      </c>
      <c r="O23" s="103">
        <v>3009.0859758844372</v>
      </c>
      <c r="P23" s="104">
        <v>86.428672694701319</v>
      </c>
      <c r="Q23" s="103">
        <v>1496.949682337761</v>
      </c>
      <c r="R23" s="104">
        <v>84.743825669435154</v>
      </c>
      <c r="S23" s="103">
        <v>1512.1362935466768</v>
      </c>
      <c r="T23" s="104">
        <v>88.163912614614858</v>
      </c>
    </row>
    <row r="24" spans="1:20" ht="15" customHeight="1" x14ac:dyDescent="0.25">
      <c r="B24" s="174" t="s">
        <v>17</v>
      </c>
      <c r="C24" s="105">
        <v>296.37362693214413</v>
      </c>
      <c r="D24" s="104">
        <v>6.2685267989417204</v>
      </c>
      <c r="E24" s="105">
        <v>167.36687462425232</v>
      </c>
      <c r="F24" s="104">
        <v>6.9671026488430776</v>
      </c>
      <c r="G24" s="103">
        <v>129.00675230789184</v>
      </c>
      <c r="H24" s="106">
        <v>5.5469645359456319</v>
      </c>
      <c r="I24" s="103">
        <v>140.06859037113188</v>
      </c>
      <c r="J24" s="104">
        <v>2.9625568290948414</v>
      </c>
      <c r="K24" s="103">
        <v>75.575001351356519</v>
      </c>
      <c r="L24" s="104">
        <v>3.1460155618216761</v>
      </c>
      <c r="M24" s="105">
        <v>64.493589019775385</v>
      </c>
      <c r="N24" s="104">
        <v>2.7730614459214018</v>
      </c>
      <c r="O24" s="105">
        <v>4291.5207704625136</v>
      </c>
      <c r="P24" s="104">
        <v>90.768916371963442</v>
      </c>
      <c r="Q24" s="103">
        <v>2159.3031182479863</v>
      </c>
      <c r="R24" s="104">
        <v>89.886881789335249</v>
      </c>
      <c r="S24" s="103">
        <v>2132.2176522145273</v>
      </c>
      <c r="T24" s="104">
        <v>91.679974018132967</v>
      </c>
    </row>
    <row r="25" spans="1:20" ht="15" customHeight="1" x14ac:dyDescent="0.25">
      <c r="B25" s="174" t="s">
        <v>18</v>
      </c>
      <c r="C25" s="105">
        <v>359.37173097038271</v>
      </c>
      <c r="D25" s="104">
        <v>7.0865588817429188</v>
      </c>
      <c r="E25" s="105">
        <v>201.96734025764468</v>
      </c>
      <c r="F25" s="106">
        <v>7.8185637387683942</v>
      </c>
      <c r="G25" s="105">
        <v>157.40439071273806</v>
      </c>
      <c r="H25" s="106">
        <v>6.3265506836540375</v>
      </c>
      <c r="I25" s="103">
        <v>134.74312725639342</v>
      </c>
      <c r="J25" s="104">
        <v>2.6570401145194849</v>
      </c>
      <c r="K25" s="103">
        <v>71.959359163284304</v>
      </c>
      <c r="L25" s="104">
        <v>2.7856921594419526</v>
      </c>
      <c r="M25" s="103">
        <v>62.783768093109138</v>
      </c>
      <c r="N25" s="104">
        <v>2.5234663985754504</v>
      </c>
      <c r="O25" s="105">
        <v>4577.0591342201233</v>
      </c>
      <c r="P25" s="106">
        <v>90.256401003737594</v>
      </c>
      <c r="Q25" s="105">
        <v>2309.2503009300235</v>
      </c>
      <c r="R25" s="106">
        <v>89.39574410178966</v>
      </c>
      <c r="S25" s="105">
        <v>2267.8088332901007</v>
      </c>
      <c r="T25" s="104">
        <v>91.149982917770515</v>
      </c>
    </row>
    <row r="26" spans="1:20" ht="15" customHeight="1" x14ac:dyDescent="0.25">
      <c r="B26" s="174" t="s">
        <v>19</v>
      </c>
      <c r="C26" s="105">
        <v>378.8760072021484</v>
      </c>
      <c r="D26" s="104">
        <v>9.1174094561078736</v>
      </c>
      <c r="E26" s="103">
        <v>218.03027600097653</v>
      </c>
      <c r="F26" s="104">
        <v>10.313392307336471</v>
      </c>
      <c r="G26" s="105">
        <v>160.8457312011719</v>
      </c>
      <c r="H26" s="104">
        <v>7.8789075378687734</v>
      </c>
      <c r="I26" s="103">
        <v>154.29554830169678</v>
      </c>
      <c r="J26" s="104">
        <v>3.7130239560687133</v>
      </c>
      <c r="K26" s="103">
        <v>83.839486953735346</v>
      </c>
      <c r="L26" s="104">
        <v>3.9658231675853028</v>
      </c>
      <c r="M26" s="103">
        <v>70.456061347961437</v>
      </c>
      <c r="N26" s="106">
        <v>3.4512373359085675</v>
      </c>
      <c r="O26" s="103">
        <v>3622.3510085105891</v>
      </c>
      <c r="P26" s="104">
        <v>87.169566587823411</v>
      </c>
      <c r="Q26" s="103">
        <v>1812.1802945213315</v>
      </c>
      <c r="R26" s="104">
        <v>85.720784525078216</v>
      </c>
      <c r="S26" s="103">
        <v>1810.1707139892578</v>
      </c>
      <c r="T26" s="106">
        <v>88.669855126222657</v>
      </c>
    </row>
    <row r="27" spans="1:20" ht="15" customHeight="1" x14ac:dyDescent="0.25">
      <c r="B27" s="174" t="s">
        <v>20</v>
      </c>
      <c r="C27" s="103">
        <v>221.28497462844848</v>
      </c>
      <c r="D27" s="104">
        <v>8.6824046614435204</v>
      </c>
      <c r="E27" s="103">
        <v>129.87380737495423</v>
      </c>
      <c r="F27" s="104">
        <v>9.9490960083525675</v>
      </c>
      <c r="G27" s="103">
        <v>91.411167253494241</v>
      </c>
      <c r="H27" s="104">
        <v>7.3524376984713813</v>
      </c>
      <c r="I27" s="103">
        <v>87.224822187423712</v>
      </c>
      <c r="J27" s="104">
        <v>3.4223796894717329</v>
      </c>
      <c r="K27" s="103">
        <v>49.896940639495853</v>
      </c>
      <c r="L27" s="104">
        <v>3.8223985496335584</v>
      </c>
      <c r="M27" s="103">
        <v>37.327881547927852</v>
      </c>
      <c r="N27" s="104">
        <v>3.0023785030112711</v>
      </c>
      <c r="O27" s="103">
        <v>2240.1502030010224</v>
      </c>
      <c r="P27" s="104">
        <v>87.895215649084747</v>
      </c>
      <c r="Q27" s="103">
        <v>1125.6122462387084</v>
      </c>
      <c r="R27" s="104">
        <v>86.228505442013869</v>
      </c>
      <c r="S27" s="103">
        <v>1114.5379567623138</v>
      </c>
      <c r="T27" s="104">
        <v>89.645183798517351</v>
      </c>
    </row>
    <row r="28" spans="1:20" ht="15" customHeight="1" x14ac:dyDescent="0.25">
      <c r="B28" s="174" t="s">
        <v>48</v>
      </c>
      <c r="C28" s="105">
        <v>638.72957736015314</v>
      </c>
      <c r="D28" s="104">
        <v>14.36717439060039</v>
      </c>
      <c r="E28" s="103">
        <v>331.50517919540403</v>
      </c>
      <c r="F28" s="106">
        <v>15.032605912137498</v>
      </c>
      <c r="G28" s="105">
        <v>307.22439816474918</v>
      </c>
      <c r="H28" s="104">
        <v>13.712219384502264</v>
      </c>
      <c r="I28" s="103">
        <v>205.78987304306031</v>
      </c>
      <c r="J28" s="104">
        <v>4.6289057194576202</v>
      </c>
      <c r="K28" s="103">
        <v>109.04122198104858</v>
      </c>
      <c r="L28" s="104">
        <v>4.944639846042362</v>
      </c>
      <c r="M28" s="103">
        <v>96.748651062011717</v>
      </c>
      <c r="N28" s="104">
        <v>4.3181424927246574</v>
      </c>
      <c r="O28" s="105">
        <v>3601.236966238022</v>
      </c>
      <c r="P28" s="104">
        <v>81.003919889941983</v>
      </c>
      <c r="Q28" s="105">
        <v>1764.6945339813201</v>
      </c>
      <c r="R28" s="104">
        <v>80.022754241820138</v>
      </c>
      <c r="S28" s="105">
        <v>1836.5424322566987</v>
      </c>
      <c r="T28" s="106">
        <v>81.969638122773077</v>
      </c>
    </row>
    <row r="29" spans="1:20" ht="14.1" customHeight="1" x14ac:dyDescent="0.25">
      <c r="B29" s="102"/>
      <c r="C29" s="105"/>
      <c r="D29" s="183"/>
      <c r="E29" s="103"/>
      <c r="F29" s="184"/>
      <c r="G29" s="105"/>
      <c r="H29" s="183"/>
      <c r="I29" s="103"/>
      <c r="J29" s="183"/>
      <c r="K29" s="103"/>
      <c r="L29" s="183"/>
      <c r="M29" s="103"/>
      <c r="N29" s="104"/>
      <c r="O29" s="105"/>
      <c r="P29" s="104"/>
      <c r="Q29" s="105"/>
      <c r="R29" s="104"/>
      <c r="S29" s="105"/>
      <c r="T29" s="106"/>
    </row>
    <row r="30" spans="1:20" s="136" customFormat="1" x14ac:dyDescent="0.25">
      <c r="A30" s="132"/>
      <c r="B30" s="110" t="s">
        <v>33</v>
      </c>
      <c r="C30" s="133"/>
      <c r="D30" s="8"/>
      <c r="E30" s="134"/>
      <c r="F30" s="8"/>
      <c r="G30" s="135"/>
      <c r="H30" s="3"/>
      <c r="I30" s="133"/>
      <c r="J30" s="8"/>
      <c r="K30" s="134"/>
      <c r="L30" s="8"/>
      <c r="M30" s="135"/>
      <c r="N30" s="8"/>
      <c r="O30" s="133"/>
      <c r="P30" s="8"/>
      <c r="Q30" s="135"/>
      <c r="R30" s="8"/>
      <c r="S30" s="135"/>
      <c r="T30" s="8"/>
    </row>
    <row r="31" spans="1:20" s="136" customFormat="1" ht="8.1" customHeight="1" x14ac:dyDescent="0.25">
      <c r="A31" s="132"/>
      <c r="B31" s="114"/>
      <c r="C31" s="133"/>
      <c r="D31" s="8"/>
      <c r="E31" s="134"/>
      <c r="F31" s="8"/>
      <c r="G31" s="135"/>
      <c r="H31" s="3"/>
      <c r="I31" s="133"/>
      <c r="J31" s="8"/>
      <c r="K31" s="134"/>
      <c r="L31" s="8"/>
      <c r="M31" s="135"/>
      <c r="N31" s="8"/>
      <c r="O31" s="133"/>
      <c r="P31" s="8"/>
      <c r="Q31" s="135"/>
      <c r="R31" s="8"/>
      <c r="S31" s="135"/>
      <c r="T31" s="8"/>
    </row>
    <row r="32" spans="1:20" s="136" customFormat="1" ht="15" customHeight="1" x14ac:dyDescent="0.25">
      <c r="A32" s="132"/>
      <c r="B32" s="114" t="s">
        <v>34</v>
      </c>
      <c r="C32" s="93">
        <v>2236.6274456224437</v>
      </c>
      <c r="D32" s="137">
        <v>20.074394913585696</v>
      </c>
      <c r="E32" s="103">
        <v>1223.523631583214</v>
      </c>
      <c r="F32" s="137">
        <v>21.371166340148644</v>
      </c>
      <c r="G32" s="103">
        <v>1013.1038140392302</v>
      </c>
      <c r="H32" s="137">
        <v>18.703757793338898</v>
      </c>
      <c r="I32" s="103">
        <v>216.55542604637148</v>
      </c>
      <c r="J32" s="137">
        <v>1.9436491989951639</v>
      </c>
      <c r="K32" s="103">
        <v>113.01258594131468</v>
      </c>
      <c r="L32" s="137">
        <v>1.9739796685062376</v>
      </c>
      <c r="M32" s="103">
        <v>103.54284010505675</v>
      </c>
      <c r="N32" s="139">
        <v>1.9115910686764097</v>
      </c>
      <c r="O32" s="103">
        <v>8688.5100921812063</v>
      </c>
      <c r="P32" s="137">
        <v>77.981955887419147</v>
      </c>
      <c r="Q32" s="103">
        <v>4388.577761325836</v>
      </c>
      <c r="R32" s="137">
        <v>76.654853991345121</v>
      </c>
      <c r="S32" s="103">
        <v>4299.9323308553694</v>
      </c>
      <c r="T32" s="139">
        <v>79.38465113798469</v>
      </c>
    </row>
    <row r="33" spans="1:20" s="136" customFormat="1" ht="15" customHeight="1" x14ac:dyDescent="0.25">
      <c r="A33" s="132"/>
      <c r="B33" s="121" t="s">
        <v>35</v>
      </c>
      <c r="C33" s="93">
        <v>456.23920325756063</v>
      </c>
      <c r="D33" s="137">
        <v>4.1807022676477477</v>
      </c>
      <c r="E33" s="103">
        <v>278.63940496826172</v>
      </c>
      <c r="F33" s="137">
        <v>4.9725132491965267</v>
      </c>
      <c r="G33" s="103">
        <v>177.599798289299</v>
      </c>
      <c r="H33" s="124">
        <v>3.3450151205278855</v>
      </c>
      <c r="I33" s="93">
        <v>643.13160660648339</v>
      </c>
      <c r="J33" s="137">
        <v>5.8932720970446484</v>
      </c>
      <c r="K33" s="103">
        <v>339.24948737525943</v>
      </c>
      <c r="L33" s="137">
        <v>6.0541421661044499</v>
      </c>
      <c r="M33" s="93">
        <v>303.88211923122401</v>
      </c>
      <c r="N33" s="139">
        <v>5.7234878275633108</v>
      </c>
      <c r="O33" s="103">
        <v>9813.6092123718263</v>
      </c>
      <c r="P33" s="137">
        <v>89.92602563530761</v>
      </c>
      <c r="Q33" s="93">
        <v>4985.7041199684136</v>
      </c>
      <c r="R33" s="137">
        <v>88.973344584699021</v>
      </c>
      <c r="S33" s="103">
        <v>4827.9050924034118</v>
      </c>
      <c r="T33" s="139">
        <v>90.931497051908806</v>
      </c>
    </row>
    <row r="34" spans="1:20" s="136" customFormat="1" ht="15" customHeight="1" x14ac:dyDescent="0.25">
      <c r="A34" s="132"/>
      <c r="B34" s="114" t="s">
        <v>36</v>
      </c>
      <c r="C34" s="103">
        <v>179.53213552427292</v>
      </c>
      <c r="D34" s="137">
        <v>1.7410627108011987</v>
      </c>
      <c r="E34" s="103">
        <v>119.52288218259811</v>
      </c>
      <c r="F34" s="137">
        <v>2.2706650921528908</v>
      </c>
      <c r="G34" s="103">
        <v>60.0092533416748</v>
      </c>
      <c r="H34" s="137">
        <v>1.1888062897670848</v>
      </c>
      <c r="I34" s="103">
        <v>244.11367586135864</v>
      </c>
      <c r="J34" s="137">
        <v>2.3673601218950546</v>
      </c>
      <c r="K34" s="103">
        <v>143.56733104133605</v>
      </c>
      <c r="L34" s="137">
        <v>2.7274553710233636</v>
      </c>
      <c r="M34" s="103">
        <v>100.54634482002257</v>
      </c>
      <c r="N34" s="139">
        <v>1.9918615959869399</v>
      </c>
      <c r="O34" s="93">
        <v>9887.9951427564611</v>
      </c>
      <c r="P34" s="137">
        <v>95.891577167303737</v>
      </c>
      <c r="Q34" s="93">
        <v>5000.6927460355755</v>
      </c>
      <c r="R34" s="137">
        <v>95.001879536823736</v>
      </c>
      <c r="S34" s="103">
        <v>4887.3023967208856</v>
      </c>
      <c r="T34" s="139">
        <v>96.819332114245967</v>
      </c>
    </row>
    <row r="35" spans="1:20" s="136" customFormat="1" ht="15" customHeight="1" x14ac:dyDescent="0.25">
      <c r="A35" s="132"/>
      <c r="B35" s="114" t="s">
        <v>37</v>
      </c>
      <c r="C35" s="93">
        <v>183.62394979381563</v>
      </c>
      <c r="D35" s="137">
        <v>1.856960962513746</v>
      </c>
      <c r="E35" s="93">
        <v>119.38070885276792</v>
      </c>
      <c r="F35" s="124">
        <v>2.338726844340421</v>
      </c>
      <c r="G35" s="93">
        <v>64.243240941047674</v>
      </c>
      <c r="H35" s="124">
        <v>1.3429065912787499</v>
      </c>
      <c r="I35" s="93">
        <v>198.27866525173187</v>
      </c>
      <c r="J35" s="137">
        <v>2.0051618619751395</v>
      </c>
      <c r="K35" s="103">
        <v>121.94200862026214</v>
      </c>
      <c r="L35" s="137">
        <v>2.3889039674301262</v>
      </c>
      <c r="M35" s="93">
        <v>76.336656631469737</v>
      </c>
      <c r="N35" s="139">
        <v>1.5957009304784868</v>
      </c>
      <c r="O35" s="93">
        <v>9506.5093387117377</v>
      </c>
      <c r="P35" s="137">
        <v>96.137877175511107</v>
      </c>
      <c r="Q35" s="93">
        <v>4863.1942611413006</v>
      </c>
      <c r="R35" s="124">
        <v>95.272369188229462</v>
      </c>
      <c r="S35" s="103">
        <v>4643.315077570438</v>
      </c>
      <c r="T35" s="125">
        <v>97.061392478242752</v>
      </c>
    </row>
    <row r="36" spans="1:20" s="136" customFormat="1" ht="15" customHeight="1" x14ac:dyDescent="0.25">
      <c r="A36" s="132"/>
      <c r="B36" s="114" t="s">
        <v>38</v>
      </c>
      <c r="C36" s="93">
        <v>237.25616047191619</v>
      </c>
      <c r="D36" s="137">
        <v>2.4591609734012692</v>
      </c>
      <c r="E36" s="93">
        <v>158.53784645557405</v>
      </c>
      <c r="F36" s="137">
        <v>3.1885176143580427</v>
      </c>
      <c r="G36" s="103">
        <v>78.718314016342163</v>
      </c>
      <c r="H36" s="137">
        <v>1.6835617787906358</v>
      </c>
      <c r="I36" s="103">
        <v>191.74093436813357</v>
      </c>
      <c r="J36" s="137">
        <v>1.9873954879136715</v>
      </c>
      <c r="K36" s="103">
        <v>110.42826110363006</v>
      </c>
      <c r="L36" s="137">
        <v>2.2209362844506706</v>
      </c>
      <c r="M36" s="103">
        <v>81.312673264503488</v>
      </c>
      <c r="N36" s="139">
        <v>1.7390477749687254</v>
      </c>
      <c r="O36" s="93">
        <v>9218.8528441481594</v>
      </c>
      <c r="P36" s="124">
        <v>95.553443538685059</v>
      </c>
      <c r="Q36" s="103">
        <v>4703.1828854923251</v>
      </c>
      <c r="R36" s="137">
        <v>94.590546101191279</v>
      </c>
      <c r="S36" s="93">
        <v>4515.6699586558352</v>
      </c>
      <c r="T36" s="139">
        <v>96.577390446240642</v>
      </c>
    </row>
    <row r="37" spans="1:20" s="136" customFormat="1" ht="15" customHeight="1" x14ac:dyDescent="0.25">
      <c r="A37" s="132"/>
      <c r="B37" s="114" t="s">
        <v>39</v>
      </c>
      <c r="C37" s="93">
        <v>496.39069678735729</v>
      </c>
      <c r="D37" s="124">
        <v>2.9219330460822643</v>
      </c>
      <c r="E37" s="93">
        <v>326.40355033397668</v>
      </c>
      <c r="F37" s="137">
        <v>3.7829091569618436</v>
      </c>
      <c r="G37" s="93">
        <v>169.9871464533806</v>
      </c>
      <c r="H37" s="124">
        <v>2.0333242329340755</v>
      </c>
      <c r="I37" s="103">
        <v>413.33564337158197</v>
      </c>
      <c r="J37" s="137">
        <v>2.4330413186781934</v>
      </c>
      <c r="K37" s="93">
        <v>255.8299793949127</v>
      </c>
      <c r="L37" s="137">
        <v>2.9649848192157808</v>
      </c>
      <c r="M37" s="103">
        <v>157.50566397666933</v>
      </c>
      <c r="N37" s="139">
        <v>1.8840252929121646</v>
      </c>
      <c r="O37" s="93">
        <v>16078.708677300454</v>
      </c>
      <c r="P37" s="137">
        <v>94.645025635239548</v>
      </c>
      <c r="Q37" s="93">
        <v>8046.1404753217694</v>
      </c>
      <c r="R37" s="124">
        <v>93.252106023822378</v>
      </c>
      <c r="S37" s="93">
        <v>8032.5682019786855</v>
      </c>
      <c r="T37" s="139">
        <v>96.082650474153766</v>
      </c>
    </row>
    <row r="38" spans="1:20" s="136" customFormat="1" ht="15" customHeight="1" x14ac:dyDescent="0.25">
      <c r="A38" s="132"/>
      <c r="B38" s="114" t="s">
        <v>40</v>
      </c>
      <c r="C38" s="93">
        <v>564.17661517763145</v>
      </c>
      <c r="D38" s="137">
        <v>4.2881883470314159</v>
      </c>
      <c r="E38" s="93">
        <v>344.04868621587758</v>
      </c>
      <c r="F38" s="137">
        <v>5.1955506169526524</v>
      </c>
      <c r="G38" s="93">
        <v>220.12792896175387</v>
      </c>
      <c r="H38" s="137">
        <v>3.3686833689284206</v>
      </c>
      <c r="I38" s="103">
        <v>371.90254515218737</v>
      </c>
      <c r="J38" s="137">
        <v>2.8267533914903842</v>
      </c>
      <c r="K38" s="103">
        <v>197.70238427352905</v>
      </c>
      <c r="L38" s="137">
        <v>2.9855447375283162</v>
      </c>
      <c r="M38" s="103">
        <v>174.20016087865832</v>
      </c>
      <c r="N38" s="139">
        <v>2.6658370320585241</v>
      </c>
      <c r="O38" s="93">
        <v>12220.446848332882</v>
      </c>
      <c r="P38" s="137">
        <v>92.885058261478207</v>
      </c>
      <c r="Q38" s="93">
        <v>6080.2359253311161</v>
      </c>
      <c r="R38" s="137">
        <v>91.818904645519027</v>
      </c>
      <c r="S38" s="93">
        <v>6140.2109230017659</v>
      </c>
      <c r="T38" s="125">
        <v>93.965479599013051</v>
      </c>
    </row>
    <row r="39" spans="1:20" s="136" customFormat="1" ht="15" customHeight="1" x14ac:dyDescent="0.25">
      <c r="A39" s="132"/>
      <c r="B39" s="114" t="s">
        <v>41</v>
      </c>
      <c r="C39" s="93">
        <v>723.95920781898496</v>
      </c>
      <c r="D39" s="137">
        <v>7.0843804115968023</v>
      </c>
      <c r="E39" s="103">
        <v>440.05739419555664</v>
      </c>
      <c r="F39" s="137">
        <v>8.6416337407807706</v>
      </c>
      <c r="G39" s="93">
        <v>283.90181362342832</v>
      </c>
      <c r="H39" s="124">
        <v>5.5376069970599096</v>
      </c>
      <c r="I39" s="103">
        <v>355.09637014865876</v>
      </c>
      <c r="J39" s="137">
        <v>3.4748335841862552</v>
      </c>
      <c r="K39" s="103">
        <v>185.28252766895289</v>
      </c>
      <c r="L39" s="137">
        <v>3.6384884421908832</v>
      </c>
      <c r="M39" s="103">
        <v>169.81384247970581</v>
      </c>
      <c r="N39" s="139">
        <v>3.3122800813120516</v>
      </c>
      <c r="O39" s="93">
        <v>9140.0343883743299</v>
      </c>
      <c r="P39" s="137">
        <v>89.440786004216946</v>
      </c>
      <c r="Q39" s="103">
        <v>4466.9540516567222</v>
      </c>
      <c r="R39" s="137">
        <v>87.719877817028348</v>
      </c>
      <c r="S39" s="103">
        <v>4673.0803367176059</v>
      </c>
      <c r="T39" s="125">
        <v>91.150112921628036</v>
      </c>
    </row>
    <row r="40" spans="1:20" s="136" customFormat="1" ht="15" customHeight="1" x14ac:dyDescent="0.25">
      <c r="A40" s="132"/>
      <c r="B40" s="114" t="s">
        <v>42</v>
      </c>
      <c r="C40" s="103">
        <v>2019.8814073391</v>
      </c>
      <c r="D40" s="137">
        <v>18.042876257296673</v>
      </c>
      <c r="E40" s="103">
        <v>948.48825727891915</v>
      </c>
      <c r="F40" s="137">
        <v>18.705007033388284</v>
      </c>
      <c r="G40" s="93">
        <v>1071.3931500601768</v>
      </c>
      <c r="H40" s="137">
        <v>17.494632352456673</v>
      </c>
      <c r="I40" s="103">
        <v>643.58175225830064</v>
      </c>
      <c r="J40" s="137">
        <v>5.7488849965443833</v>
      </c>
      <c r="K40" s="103">
        <v>290.9829790444374</v>
      </c>
      <c r="L40" s="137">
        <v>5.7384354817815293</v>
      </c>
      <c r="M40" s="103">
        <v>352.59877321386341</v>
      </c>
      <c r="N40" s="139">
        <v>5.7575371888062916</v>
      </c>
      <c r="O40" s="103">
        <v>8531.4338099045744</v>
      </c>
      <c r="P40" s="137">
        <v>76.208238746158941</v>
      </c>
      <c r="Q40" s="93">
        <v>3831.3007531545168</v>
      </c>
      <c r="R40" s="137">
        <v>75.556557484830194</v>
      </c>
      <c r="S40" s="103">
        <v>4700.133056750059</v>
      </c>
      <c r="T40" s="139">
        <v>76.747830458737027</v>
      </c>
    </row>
    <row r="41" spans="1:20" ht="14.1" customHeight="1" thickBot="1" x14ac:dyDescent="0.3">
      <c r="B41" s="24"/>
      <c r="C41" s="67"/>
      <c r="D41" s="25"/>
      <c r="E41" s="140"/>
      <c r="F41" s="25"/>
      <c r="G41" s="67"/>
      <c r="H41" s="25"/>
      <c r="I41" s="67"/>
      <c r="J41" s="25"/>
      <c r="K41" s="67"/>
      <c r="L41" s="25"/>
      <c r="M41" s="67"/>
      <c r="N41" s="26"/>
      <c r="O41" s="67"/>
      <c r="P41" s="26"/>
      <c r="Q41" s="67"/>
      <c r="R41" s="26"/>
      <c r="S41" s="67"/>
      <c r="T41" s="26"/>
    </row>
    <row r="42" spans="1:20" s="48" customFormat="1" ht="14.1" customHeight="1" x14ac:dyDescent="0.2">
      <c r="B42" s="52" t="s">
        <v>60</v>
      </c>
    </row>
    <row r="43" spans="1:20" s="33" customFormat="1" ht="14.1" customHeight="1" x14ac:dyDescent="0.25">
      <c r="B43" s="52" t="s">
        <v>56</v>
      </c>
      <c r="C43" s="68"/>
      <c r="E43" s="69"/>
      <c r="G43" s="69"/>
      <c r="I43" s="69"/>
      <c r="K43" s="69"/>
      <c r="M43" s="69"/>
      <c r="O43" s="69"/>
      <c r="Q43" s="69"/>
      <c r="S43" s="69"/>
    </row>
    <row r="44" spans="1:20" s="33" customFormat="1" ht="14.1" customHeight="1" x14ac:dyDescent="0.25">
      <c r="B44" s="52" t="s">
        <v>54</v>
      </c>
      <c r="C44" s="68"/>
      <c r="E44" s="69"/>
      <c r="G44" s="69"/>
      <c r="I44" s="69"/>
      <c r="K44" s="69"/>
      <c r="M44" s="69"/>
      <c r="O44" s="69"/>
      <c r="Q44" s="69"/>
      <c r="S44" s="69"/>
    </row>
    <row r="45" spans="1:20" s="48" customFormat="1" ht="14.1" customHeight="1" x14ac:dyDescent="0.2">
      <c r="B45" s="52" t="s">
        <v>61</v>
      </c>
    </row>
    <row r="46" spans="1:20" s="33" customFormat="1" ht="14.1" customHeight="1" x14ac:dyDescent="0.25">
      <c r="B46" s="52" t="s">
        <v>62</v>
      </c>
      <c r="C46" s="68"/>
      <c r="E46" s="69"/>
      <c r="G46" s="69"/>
      <c r="I46" s="69"/>
      <c r="K46" s="69"/>
      <c r="M46" s="69"/>
      <c r="O46" s="69"/>
      <c r="Q46" s="69"/>
      <c r="S46" s="69"/>
    </row>
    <row r="47" spans="1:20" ht="14.1" customHeight="1" x14ac:dyDescent="0.25">
      <c r="B47" s="52" t="s">
        <v>52</v>
      </c>
    </row>
  </sheetData>
  <mergeCells count="15">
    <mergeCell ref="B2:T2"/>
    <mergeCell ref="B4:B7"/>
    <mergeCell ref="C5:H5"/>
    <mergeCell ref="I5:N5"/>
    <mergeCell ref="O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C4:T4"/>
  </mergeCells>
  <conditionalFormatting sqref="H32 J32 L32 N32 P32 R32 C32:D33 F32:F34 T32:T35 H33:J33 L33:N33 P33:R33 D34 H34 J34 L34 N34:R34 C35:J35 L35:R35 C36:F36 H36 J36 L36 N36:P36 R36:T36 J37:L37 N37:T37 C37:H38 N38:S38 J38:J40 L38:L40 T38:T40 C39:D39 N39:P39 R39 F39:H40 D40 N40 P40:R40">
    <cfRule type="cellIs" dxfId="4" priority="1" operator="equal">
      <formula>"""with R"""</formula>
    </cfRule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8698-B13D-4A70-9B4D-73F5DF9635E4}">
  <sheetPr>
    <tabColor rgb="FF7030A0"/>
    <pageSetUpPr fitToPage="1"/>
  </sheetPr>
  <dimension ref="A1:Z43"/>
  <sheetViews>
    <sheetView view="pageBreakPreview" zoomScale="145" zoomScaleNormal="100" zoomScaleSheetLayoutView="145" workbookViewId="0">
      <pane xSplit="2" ySplit="5" topLeftCell="C26" activePane="bottomRight" state="frozen"/>
      <selection pane="topRight" activeCell="C1" sqref="C1"/>
      <selection pane="bottomLeft" activeCell="A6" sqref="A6"/>
      <selection pane="bottomRight" activeCell="B47" sqref="B47"/>
    </sheetView>
  </sheetViews>
  <sheetFormatPr defaultColWidth="8.85546875" defaultRowHeight="15.75" x14ac:dyDescent="0.25"/>
  <cols>
    <col min="1" max="1" width="1.140625" style="1" customWidth="1"/>
    <col min="2" max="2" width="45.7109375" style="1" customWidth="1"/>
    <col min="3" max="8" width="13.7109375" style="28" customWidth="1"/>
    <col min="9" max="11" width="13.7109375" style="29" customWidth="1"/>
    <col min="12" max="12" width="2" style="1" customWidth="1"/>
    <col min="13" max="16384" width="8.85546875" style="1"/>
  </cols>
  <sheetData>
    <row r="1" spans="1:26" ht="3" customHeight="1" x14ac:dyDescent="0.25"/>
    <row r="2" spans="1:26" x14ac:dyDescent="0.25">
      <c r="B2" s="70" t="s">
        <v>45</v>
      </c>
      <c r="C2" s="30"/>
      <c r="E2" s="31"/>
      <c r="F2" s="30"/>
    </row>
    <row r="3" spans="1:26" ht="3" customHeight="1" thickBot="1" x14ac:dyDescent="0.3">
      <c r="B3" s="72"/>
      <c r="C3" s="73"/>
      <c r="D3" s="74"/>
      <c r="E3" s="74"/>
      <c r="F3" s="74"/>
      <c r="G3" s="74"/>
      <c r="H3" s="74"/>
      <c r="I3" s="32"/>
      <c r="J3" s="32"/>
      <c r="K3" s="32"/>
    </row>
    <row r="4" spans="1:26" s="33" customFormat="1" ht="32.1" customHeight="1" x14ac:dyDescent="0.25">
      <c r="B4" s="193" t="s">
        <v>46</v>
      </c>
      <c r="C4" s="201" t="s">
        <v>31</v>
      </c>
      <c r="D4" s="202"/>
      <c r="E4" s="203"/>
      <c r="F4" s="201" t="s">
        <v>32</v>
      </c>
      <c r="G4" s="202"/>
      <c r="H4" s="203"/>
      <c r="I4" s="202" t="s">
        <v>21</v>
      </c>
      <c r="J4" s="202"/>
      <c r="K4" s="203"/>
    </row>
    <row r="5" spans="1:26" s="33" customFormat="1" ht="16.5" thickBot="1" x14ac:dyDescent="0.3">
      <c r="B5" s="186"/>
      <c r="C5" s="9" t="s">
        <v>0</v>
      </c>
      <c r="D5" s="10" t="s">
        <v>1</v>
      </c>
      <c r="E5" s="11" t="s">
        <v>2</v>
      </c>
      <c r="F5" s="9" t="s">
        <v>0</v>
      </c>
      <c r="G5" s="10" t="s">
        <v>1</v>
      </c>
      <c r="H5" s="11" t="s">
        <v>2</v>
      </c>
      <c r="I5" s="9" t="s">
        <v>0</v>
      </c>
      <c r="J5" s="10" t="s">
        <v>1</v>
      </c>
      <c r="K5" s="11" t="s">
        <v>2</v>
      </c>
    </row>
    <row r="6" spans="1:26" s="33" customFormat="1" ht="6.95" customHeight="1" x14ac:dyDescent="0.25">
      <c r="B6" s="21"/>
      <c r="C6" s="18"/>
      <c r="D6" s="19"/>
      <c r="E6" s="20"/>
      <c r="F6" s="18"/>
      <c r="G6" s="19"/>
      <c r="H6" s="20"/>
      <c r="I6" s="18"/>
      <c r="J6" s="19"/>
      <c r="K6" s="20"/>
    </row>
    <row r="7" spans="1:26" ht="15.6" customHeight="1" x14ac:dyDescent="0.25">
      <c r="B7" s="181" t="s">
        <v>3</v>
      </c>
      <c r="C7" s="77">
        <v>85001.943846912865</v>
      </c>
      <c r="D7" s="78">
        <v>43167.613908480642</v>
      </c>
      <c r="E7" s="79">
        <v>41834.329938432216</v>
      </c>
      <c r="F7" s="77">
        <v>60170.099619493012</v>
      </c>
      <c r="G7" s="78">
        <v>29170.422746061806</v>
      </c>
      <c r="H7" s="86">
        <v>30999.676873431206</v>
      </c>
      <c r="I7" s="83">
        <v>70.786733686771214</v>
      </c>
      <c r="J7" s="84">
        <v>67.574786060461463</v>
      </c>
      <c r="K7" s="85">
        <v>74.101047916994432</v>
      </c>
    </row>
    <row r="8" spans="1:26" ht="6.95" customHeight="1" x14ac:dyDescent="0.25">
      <c r="B8" s="182"/>
      <c r="C8" s="34"/>
      <c r="D8" s="35"/>
      <c r="E8" s="36"/>
      <c r="F8" s="34"/>
      <c r="G8" s="35"/>
      <c r="H8" s="36"/>
      <c r="I8" s="37"/>
      <c r="J8" s="38"/>
      <c r="K8" s="39"/>
    </row>
    <row r="9" spans="1:26" ht="15.6" customHeight="1" x14ac:dyDescent="0.25">
      <c r="B9" s="174" t="s">
        <v>4</v>
      </c>
      <c r="C9" s="90">
        <v>11028.153981528283</v>
      </c>
      <c r="D9" s="91">
        <v>5460.243998413086</v>
      </c>
      <c r="E9" s="92">
        <v>5567.9099831151962</v>
      </c>
      <c r="F9" s="107">
        <v>8808.8790959911348</v>
      </c>
      <c r="G9" s="108">
        <v>4266.4078409452441</v>
      </c>
      <c r="H9" s="109">
        <v>4542.4712550458908</v>
      </c>
      <c r="I9" s="94">
        <v>79.876279482002658</v>
      </c>
      <c r="J9" s="97">
        <v>78.13584598390095</v>
      </c>
      <c r="K9" s="96">
        <v>81.583058433434275</v>
      </c>
    </row>
    <row r="10" spans="1:26" ht="15.6" customHeight="1" x14ac:dyDescent="0.25">
      <c r="B10" s="174" t="s">
        <v>5</v>
      </c>
      <c r="C10" s="90">
        <v>1396.7350048179624</v>
      </c>
      <c r="D10" s="91">
        <v>714.42500335598004</v>
      </c>
      <c r="E10" s="92">
        <v>682.31000146198267</v>
      </c>
      <c r="F10" s="90">
        <v>1133.7721932258607</v>
      </c>
      <c r="G10" s="91">
        <v>558.0591530742646</v>
      </c>
      <c r="H10" s="92">
        <v>575.71304015159615</v>
      </c>
      <c r="I10" s="94">
        <v>81.173034921797921</v>
      </c>
      <c r="J10" s="97">
        <v>78.113049018834218</v>
      </c>
      <c r="K10" s="96">
        <v>84.377048397065593</v>
      </c>
    </row>
    <row r="11" spans="1:26" s="167" customFormat="1" ht="15.6" customHeight="1" x14ac:dyDescent="0.25">
      <c r="A11" s="163"/>
      <c r="B11" s="180" t="s">
        <v>6</v>
      </c>
      <c r="C11" s="90">
        <v>3993.7609823150633</v>
      </c>
      <c r="D11" s="91">
        <v>2039.0300094299316</v>
      </c>
      <c r="E11" s="91">
        <v>1954.7309728851319</v>
      </c>
      <c r="F11" s="90">
        <v>2566.5786008377072</v>
      </c>
      <c r="G11" s="91">
        <v>1222.5629458389283</v>
      </c>
      <c r="H11" s="91">
        <v>1344.0156549987792</v>
      </c>
      <c r="I11" s="164">
        <v>64.264702174288317</v>
      </c>
      <c r="J11" s="165">
        <v>59.958065363674088</v>
      </c>
      <c r="K11" s="166">
        <v>68.757065480731967</v>
      </c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</row>
    <row r="12" spans="1:26" ht="15.6" customHeight="1" x14ac:dyDescent="0.25">
      <c r="B12" s="174" t="s">
        <v>7</v>
      </c>
      <c r="C12" s="90">
        <v>2810.68100228405</v>
      </c>
      <c r="D12" s="91">
        <v>1439.6209985084533</v>
      </c>
      <c r="E12" s="92">
        <v>1371.0600037755967</v>
      </c>
      <c r="F12" s="90">
        <v>1949.7583917264938</v>
      </c>
      <c r="G12" s="91">
        <v>939.1885414958</v>
      </c>
      <c r="H12" s="109">
        <v>1010.5698502306939</v>
      </c>
      <c r="I12" s="94">
        <v>69.369607939928343</v>
      </c>
      <c r="J12" s="95">
        <v>65.238596996630648</v>
      </c>
      <c r="K12" s="96">
        <v>73.707193517993929</v>
      </c>
    </row>
    <row r="13" spans="1:26" ht="15.6" customHeight="1" x14ac:dyDescent="0.25">
      <c r="B13" s="174" t="s">
        <v>8</v>
      </c>
      <c r="C13" s="90">
        <v>9939.4639821529399</v>
      </c>
      <c r="D13" s="91">
        <v>5064.7989983253483</v>
      </c>
      <c r="E13" s="92">
        <v>4874.6649838275907</v>
      </c>
      <c r="F13" s="107">
        <v>7256.4473063869473</v>
      </c>
      <c r="G13" s="108">
        <v>3565.4488590049741</v>
      </c>
      <c r="H13" s="92">
        <v>3690.9984473819736</v>
      </c>
      <c r="I13" s="94">
        <v>73.006424887865677</v>
      </c>
      <c r="J13" s="97">
        <v>70.396650690064362</v>
      </c>
      <c r="K13" s="96">
        <v>75.717992100531973</v>
      </c>
    </row>
    <row r="14" spans="1:26" ht="15.6" customHeight="1" x14ac:dyDescent="0.25">
      <c r="B14" s="174" t="s">
        <v>9</v>
      </c>
      <c r="C14" s="90">
        <v>13104.310001564027</v>
      </c>
      <c r="D14" s="91">
        <v>6580.5759728736866</v>
      </c>
      <c r="E14" s="92">
        <v>6523.7340286903382</v>
      </c>
      <c r="F14" s="107">
        <v>10127.722597984315</v>
      </c>
      <c r="G14" s="108">
        <v>4907.0263939132683</v>
      </c>
      <c r="H14" s="92">
        <v>5220.696204071045</v>
      </c>
      <c r="I14" s="94">
        <v>77.285432020270804</v>
      </c>
      <c r="J14" s="97">
        <v>74.56834195275475</v>
      </c>
      <c r="K14" s="96">
        <v>80.026196364095455</v>
      </c>
    </row>
    <row r="15" spans="1:26" ht="15.6" customHeight="1" x14ac:dyDescent="0.25">
      <c r="B15" s="174" t="s">
        <v>10</v>
      </c>
      <c r="C15" s="90">
        <v>2362.5549976215366</v>
      </c>
      <c r="D15" s="91">
        <v>1214.5479972152709</v>
      </c>
      <c r="E15" s="92">
        <v>1148.0070004062652</v>
      </c>
      <c r="F15" s="90">
        <v>1670.0162085571287</v>
      </c>
      <c r="G15" s="91">
        <v>811.06088763046262</v>
      </c>
      <c r="H15" s="92">
        <v>858.95532092666622</v>
      </c>
      <c r="I15" s="94">
        <v>70.686871215205173</v>
      </c>
      <c r="J15" s="97">
        <v>66.778825496404579</v>
      </c>
      <c r="K15" s="96">
        <v>74.821435812037095</v>
      </c>
    </row>
    <row r="16" spans="1:26" ht="15.6" customHeight="1" x14ac:dyDescent="0.25">
      <c r="B16" s="174" t="s">
        <v>11</v>
      </c>
      <c r="C16" s="90">
        <v>4530.1600027313234</v>
      </c>
      <c r="D16" s="91">
        <v>2332.8080070457459</v>
      </c>
      <c r="E16" s="92">
        <v>2197.3519956855775</v>
      </c>
      <c r="F16" s="107">
        <v>3035.7529535102844</v>
      </c>
      <c r="G16" s="108">
        <v>1453.6832119731903</v>
      </c>
      <c r="H16" s="92">
        <v>1582.0697415370942</v>
      </c>
      <c r="I16" s="94">
        <v>67.012047072950381</v>
      </c>
      <c r="J16" s="97">
        <v>62.314738614693198</v>
      </c>
      <c r="K16" s="96">
        <v>71.998921640384978</v>
      </c>
    </row>
    <row r="17" spans="2:11" ht="15.6" customHeight="1" x14ac:dyDescent="0.25">
      <c r="B17" s="174" t="s">
        <v>12</v>
      </c>
      <c r="C17" s="90">
        <v>3623.2169761238097</v>
      </c>
      <c r="D17" s="91">
        <v>1858.6169863338471</v>
      </c>
      <c r="E17" s="92">
        <v>1764.5999897899626</v>
      </c>
      <c r="F17" s="107">
        <v>2557.9418965301511</v>
      </c>
      <c r="G17" s="108">
        <v>1237.8431321887972</v>
      </c>
      <c r="H17" s="92">
        <v>1320.0987643413544</v>
      </c>
      <c r="I17" s="94">
        <v>70.598639645001029</v>
      </c>
      <c r="J17" s="97">
        <v>66.600227012369189</v>
      </c>
      <c r="K17" s="96">
        <v>74.810085683978926</v>
      </c>
    </row>
    <row r="18" spans="2:11" ht="15.6" customHeight="1" x14ac:dyDescent="0.25">
      <c r="B18" s="174" t="s">
        <v>13</v>
      </c>
      <c r="C18" s="90">
        <v>3519.4599766292572</v>
      </c>
      <c r="D18" s="91">
        <v>1812.4639771575928</v>
      </c>
      <c r="E18" s="92">
        <v>1706.9959994716644</v>
      </c>
      <c r="F18" s="107">
        <v>2312.5414368076331</v>
      </c>
      <c r="G18" s="108">
        <v>1116.6402573566436</v>
      </c>
      <c r="H18" s="92">
        <v>1195.9011794509888</v>
      </c>
      <c r="I18" s="94">
        <v>65.707280439724045</v>
      </c>
      <c r="J18" s="97">
        <v>61.608962794825928</v>
      </c>
      <c r="K18" s="96">
        <v>70.05881559307312</v>
      </c>
    </row>
    <row r="19" spans="2:11" ht="15.6" customHeight="1" x14ac:dyDescent="0.25">
      <c r="B19" s="174" t="s">
        <v>14</v>
      </c>
      <c r="C19" s="90">
        <v>5035.4419933633808</v>
      </c>
      <c r="D19" s="91">
        <v>2566.764994447708</v>
      </c>
      <c r="E19" s="92">
        <v>2468.6769989156719</v>
      </c>
      <c r="F19" s="107">
        <v>3404.1484147062301</v>
      </c>
      <c r="G19" s="91">
        <v>1671.1681394138336</v>
      </c>
      <c r="H19" s="92">
        <v>1732.9802752923965</v>
      </c>
      <c r="I19" s="94">
        <v>67.603765850005516</v>
      </c>
      <c r="J19" s="97">
        <v>65.107952735401071</v>
      </c>
      <c r="K19" s="96">
        <v>70.198745160001934</v>
      </c>
    </row>
    <row r="20" spans="2:11" ht="15.6" customHeight="1" x14ac:dyDescent="0.25">
      <c r="B20" s="174" t="s">
        <v>15</v>
      </c>
      <c r="C20" s="90">
        <v>3574.379992951393</v>
      </c>
      <c r="D20" s="91">
        <v>1853.4359941940309</v>
      </c>
      <c r="E20" s="92">
        <v>1720.9439987573624</v>
      </c>
      <c r="F20" s="90">
        <v>2209.9500858507154</v>
      </c>
      <c r="G20" s="91">
        <v>1056.9710101575852</v>
      </c>
      <c r="H20" s="92">
        <v>1152.9790756931304</v>
      </c>
      <c r="I20" s="94">
        <v>61.8275082730066</v>
      </c>
      <c r="J20" s="97">
        <v>57.027650993538117</v>
      </c>
      <c r="K20" s="96">
        <v>66.996896849964855</v>
      </c>
    </row>
    <row r="21" spans="2:11" ht="15.6" customHeight="1" x14ac:dyDescent="0.25">
      <c r="B21" s="174" t="s">
        <v>16</v>
      </c>
      <c r="C21" s="90">
        <v>2864.2360011739729</v>
      </c>
      <c r="D21" s="91">
        <v>1462.5590055265427</v>
      </c>
      <c r="E21" s="92">
        <v>1401.6769956474304</v>
      </c>
      <c r="F21" s="90">
        <v>1699.6519607114792</v>
      </c>
      <c r="G21" s="91">
        <v>811.12878060054777</v>
      </c>
      <c r="H21" s="109">
        <v>888.52318011093132</v>
      </c>
      <c r="I21" s="94">
        <v>59.34049987552833</v>
      </c>
      <c r="J21" s="97">
        <v>55.459559411658034</v>
      </c>
      <c r="K21" s="96">
        <v>63.390009457958264</v>
      </c>
    </row>
    <row r="22" spans="2:11" ht="15.6" customHeight="1" x14ac:dyDescent="0.25">
      <c r="B22" s="174" t="s">
        <v>17</v>
      </c>
      <c r="C22" s="90">
        <v>3899.1439862360958</v>
      </c>
      <c r="D22" s="91">
        <v>2001.6149853200914</v>
      </c>
      <c r="E22" s="92">
        <v>1897.5290009160042</v>
      </c>
      <c r="F22" s="90">
        <v>2729.1729375023842</v>
      </c>
      <c r="G22" s="91">
        <v>1338.3298440513611</v>
      </c>
      <c r="H22" s="109">
        <v>1390.8430934510232</v>
      </c>
      <c r="I22" s="94">
        <v>69.994156336270549</v>
      </c>
      <c r="J22" s="97">
        <v>66.862501223597704</v>
      </c>
      <c r="K22" s="96">
        <v>73.297593490250435</v>
      </c>
    </row>
    <row r="23" spans="2:11" ht="15.6" customHeight="1" x14ac:dyDescent="0.25">
      <c r="B23" s="174" t="s">
        <v>18</v>
      </c>
      <c r="C23" s="90">
        <v>4155.5849868087771</v>
      </c>
      <c r="D23" s="91">
        <v>2131.2499946975704</v>
      </c>
      <c r="E23" s="92">
        <v>2024.334992111206</v>
      </c>
      <c r="F23" s="90">
        <v>2771.2097742004394</v>
      </c>
      <c r="G23" s="108">
        <v>1347.1852154006958</v>
      </c>
      <c r="H23" s="92">
        <v>1424.0245587997435</v>
      </c>
      <c r="I23" s="94">
        <v>66.68639392521608</v>
      </c>
      <c r="J23" s="97">
        <v>63.211036657004868</v>
      </c>
      <c r="K23" s="98">
        <v>70.345301758312701</v>
      </c>
    </row>
    <row r="24" spans="2:11" ht="15.6" customHeight="1" x14ac:dyDescent="0.25">
      <c r="B24" s="174" t="s">
        <v>19</v>
      </c>
      <c r="C24" s="90">
        <v>3436.60999200058</v>
      </c>
      <c r="D24" s="91">
        <v>1757.0797487602235</v>
      </c>
      <c r="E24" s="92">
        <v>1679.5302432403562</v>
      </c>
      <c r="F24" s="90">
        <v>2262.1281449775697</v>
      </c>
      <c r="G24" s="91">
        <v>1093.7163944816591</v>
      </c>
      <c r="H24" s="109">
        <v>1168.4117504959106</v>
      </c>
      <c r="I24" s="94">
        <v>65.824406908061732</v>
      </c>
      <c r="J24" s="95">
        <v>62.246258045679113</v>
      </c>
      <c r="K24" s="96">
        <v>69.567770821540364</v>
      </c>
    </row>
    <row r="25" spans="2:11" ht="15.6" customHeight="1" x14ac:dyDescent="0.25">
      <c r="B25" s="174" t="s">
        <v>20</v>
      </c>
      <c r="C25" s="90">
        <v>2070.3239988632204</v>
      </c>
      <c r="D25" s="91">
        <v>1071.2969926834105</v>
      </c>
      <c r="E25" s="92">
        <v>999.02700617980952</v>
      </c>
      <c r="F25" s="90">
        <v>1307.3939272146226</v>
      </c>
      <c r="G25" s="91">
        <v>637.72660304641715</v>
      </c>
      <c r="H25" s="92">
        <v>669.66732416820525</v>
      </c>
      <c r="I25" s="94">
        <v>63.149242723964484</v>
      </c>
      <c r="J25" s="97">
        <v>59.528460119077174</v>
      </c>
      <c r="K25" s="96">
        <v>67.031954093909178</v>
      </c>
    </row>
    <row r="26" spans="2:11" ht="15.6" customHeight="1" x14ac:dyDescent="0.25">
      <c r="B26" s="174" t="s">
        <v>48</v>
      </c>
      <c r="C26" s="90">
        <v>3657.725987747192</v>
      </c>
      <c r="D26" s="91">
        <v>1806.4802441921233</v>
      </c>
      <c r="E26" s="92">
        <v>1851.2457435550689</v>
      </c>
      <c r="F26" s="107">
        <v>2367.0336927719118</v>
      </c>
      <c r="G26" s="91">
        <v>1136.2755354881285</v>
      </c>
      <c r="H26" s="109">
        <v>1230.758157283783</v>
      </c>
      <c r="I26" s="94">
        <v>64.713259022165758</v>
      </c>
      <c r="J26" s="97">
        <v>62.899970212310997</v>
      </c>
      <c r="K26" s="96">
        <v>66.48270018005698</v>
      </c>
    </row>
    <row r="27" spans="2:11" ht="15" customHeight="1" x14ac:dyDescent="0.25">
      <c r="B27" s="102"/>
      <c r="C27" s="90"/>
      <c r="D27" s="91"/>
      <c r="E27" s="92"/>
      <c r="F27" s="107"/>
      <c r="G27" s="91"/>
      <c r="H27" s="109"/>
      <c r="I27" s="94"/>
      <c r="J27" s="97"/>
      <c r="K27" s="96"/>
    </row>
    <row r="28" spans="2:11" s="33" customFormat="1" x14ac:dyDescent="0.25">
      <c r="B28" s="128" t="s">
        <v>33</v>
      </c>
      <c r="C28" s="111"/>
      <c r="D28" s="112"/>
      <c r="E28" s="113"/>
      <c r="F28" s="112"/>
      <c r="G28" s="112"/>
      <c r="H28" s="112"/>
      <c r="I28" s="111"/>
      <c r="J28" s="112"/>
      <c r="K28" s="113"/>
    </row>
    <row r="29" spans="2:11" s="33" customFormat="1" ht="6.95" customHeight="1" x14ac:dyDescent="0.25">
      <c r="B29" s="129"/>
      <c r="C29" s="111"/>
      <c r="D29" s="112"/>
      <c r="E29" s="113"/>
      <c r="F29" s="112"/>
      <c r="G29" s="112"/>
      <c r="H29" s="112"/>
      <c r="I29" s="111"/>
      <c r="J29" s="112"/>
      <c r="K29" s="113"/>
    </row>
    <row r="30" spans="2:11" s="33" customFormat="1" ht="15.6" customHeight="1" x14ac:dyDescent="0.25">
      <c r="B30" s="130" t="s">
        <v>35</v>
      </c>
      <c r="C30" s="91">
        <v>10912.98002223587</v>
      </c>
      <c r="D30" s="91">
        <v>5603.5930123119342</v>
      </c>
      <c r="E30" s="92">
        <v>5309.3870099239348</v>
      </c>
      <c r="F30" s="108">
        <v>6958.4208154582984</v>
      </c>
      <c r="G30" s="108">
        <v>3454.1513285083765</v>
      </c>
      <c r="H30" s="109">
        <v>3504.2694869499205</v>
      </c>
      <c r="I30" s="127">
        <v>63.762792576180715</v>
      </c>
      <c r="J30" s="124">
        <v>61.641723817541497</v>
      </c>
      <c r="K30" s="125">
        <v>66.001394895493306</v>
      </c>
    </row>
    <row r="31" spans="2:11" s="33" customFormat="1" ht="15.6" customHeight="1" x14ac:dyDescent="0.25">
      <c r="B31" s="130" t="s">
        <v>36</v>
      </c>
      <c r="C31" s="91">
        <v>10311.640954142094</v>
      </c>
      <c r="D31" s="91">
        <v>5263.7829592595108</v>
      </c>
      <c r="E31" s="92">
        <v>5047.8579948825836</v>
      </c>
      <c r="F31" s="108">
        <v>7893.8434387855541</v>
      </c>
      <c r="G31" s="108">
        <v>3862.9356361970899</v>
      </c>
      <c r="H31" s="109">
        <v>4030.9078025884633</v>
      </c>
      <c r="I31" s="127">
        <v>76.552737570004965</v>
      </c>
      <c r="J31" s="124">
        <v>73.387061474520095</v>
      </c>
      <c r="K31" s="125">
        <v>79.853827240681412</v>
      </c>
    </row>
    <row r="32" spans="2:11" s="33" customFormat="1" ht="15.6" customHeight="1" x14ac:dyDescent="0.25">
      <c r="B32" s="130" t="s">
        <v>37</v>
      </c>
      <c r="C32" s="91">
        <v>9888.411953757286</v>
      </c>
      <c r="D32" s="91">
        <v>5104.5169786143306</v>
      </c>
      <c r="E32" s="92">
        <v>4783.8949751429554</v>
      </c>
      <c r="F32" s="108">
        <v>7744.4247920141224</v>
      </c>
      <c r="G32" s="108">
        <v>3824.8514481673242</v>
      </c>
      <c r="H32" s="109">
        <v>3919.5733438467983</v>
      </c>
      <c r="I32" s="127">
        <v>78.31818524784947</v>
      </c>
      <c r="J32" s="124">
        <v>74.930722420784591</v>
      </c>
      <c r="K32" s="120">
        <v>81.932679630569666</v>
      </c>
    </row>
    <row r="33" spans="1:12" s="33" customFormat="1" ht="15.6" customHeight="1" x14ac:dyDescent="0.25">
      <c r="B33" s="130" t="s">
        <v>38</v>
      </c>
      <c r="C33" s="91">
        <v>9647.849938988209</v>
      </c>
      <c r="D33" s="91">
        <v>4972.148993051529</v>
      </c>
      <c r="E33" s="92">
        <v>4675.70094593668</v>
      </c>
      <c r="F33" s="91">
        <v>7306.0986937384605</v>
      </c>
      <c r="G33" s="108">
        <v>3590.1923492536544</v>
      </c>
      <c r="H33" s="109">
        <v>3715.9063444848057</v>
      </c>
      <c r="I33" s="118">
        <v>75.727739754881256</v>
      </c>
      <c r="J33" s="119">
        <v>72.206049220787051</v>
      </c>
      <c r="K33" s="120">
        <v>79.472711951649444</v>
      </c>
    </row>
    <row r="34" spans="1:12" s="33" customFormat="1" ht="15.6" customHeight="1" x14ac:dyDescent="0.25">
      <c r="B34" s="130" t="s">
        <v>39</v>
      </c>
      <c r="C34" s="91">
        <v>16988.435017459389</v>
      </c>
      <c r="D34" s="91">
        <v>8628.3740050506585</v>
      </c>
      <c r="E34" s="92">
        <v>8360.0610124087325</v>
      </c>
      <c r="F34" s="108">
        <v>12368.839044786</v>
      </c>
      <c r="G34" s="108">
        <v>5940.8636100091935</v>
      </c>
      <c r="H34" s="109">
        <v>6427.9754347767839</v>
      </c>
      <c r="I34" s="118">
        <v>72.807407110038355</v>
      </c>
      <c r="J34" s="124">
        <v>68.852643690823797</v>
      </c>
      <c r="K34" s="120">
        <v>76.889097163714709</v>
      </c>
    </row>
    <row r="35" spans="1:12" s="33" customFormat="1" ht="15.6" customHeight="1" x14ac:dyDescent="0.25">
      <c r="B35" s="130" t="s">
        <v>40</v>
      </c>
      <c r="C35" s="91">
        <v>13156.5260086627</v>
      </c>
      <c r="D35" s="91">
        <v>6621.9869958205227</v>
      </c>
      <c r="E35" s="92">
        <v>6534.5390128421777</v>
      </c>
      <c r="F35" s="108">
        <v>9144.6766858830451</v>
      </c>
      <c r="G35" s="108">
        <v>4385.4604349946976</v>
      </c>
      <c r="H35" s="109">
        <v>4759.2162508883475</v>
      </c>
      <c r="I35" s="118">
        <v>69.506773139519368</v>
      </c>
      <c r="J35" s="119">
        <v>66.225748219719975</v>
      </c>
      <c r="K35" s="120">
        <v>72.83170613160577</v>
      </c>
    </row>
    <row r="36" spans="1:12" s="33" customFormat="1" ht="15.6" customHeight="1" x14ac:dyDescent="0.25">
      <c r="B36" s="130" t="s">
        <v>41</v>
      </c>
      <c r="C36" s="91">
        <v>10219.089966341973</v>
      </c>
      <c r="D36" s="91">
        <v>5092.2939735212331</v>
      </c>
      <c r="E36" s="92">
        <v>5126.7959928207392</v>
      </c>
      <c r="F36" s="91">
        <v>6511.1615145297055</v>
      </c>
      <c r="G36" s="91">
        <v>3072.944807539463</v>
      </c>
      <c r="H36" s="91">
        <v>3438.2167069902421</v>
      </c>
      <c r="I36" s="118">
        <v>63.715668772612268</v>
      </c>
      <c r="J36" s="119">
        <v>60.34500018102009</v>
      </c>
      <c r="K36" s="120">
        <v>67.063653630940578</v>
      </c>
    </row>
    <row r="37" spans="1:12" s="33" customFormat="1" ht="15.6" customHeight="1" x14ac:dyDescent="0.25">
      <c r="B37" s="130" t="s">
        <v>43</v>
      </c>
      <c r="C37" s="91">
        <v>3877.0099853253364</v>
      </c>
      <c r="D37" s="91">
        <v>1880.9169908509252</v>
      </c>
      <c r="E37" s="92">
        <v>1996.0929944744112</v>
      </c>
      <c r="F37" s="108">
        <v>2242.6346342978477</v>
      </c>
      <c r="G37" s="91">
        <v>1039.0231313920021</v>
      </c>
      <c r="H37" s="108">
        <v>1203.6115029058458</v>
      </c>
      <c r="I37" s="118">
        <v>57.844437924749336</v>
      </c>
      <c r="J37" s="119">
        <v>55.240243798422426</v>
      </c>
      <c r="K37" s="120">
        <v>60.298368174112419</v>
      </c>
    </row>
    <row r="38" spans="1:12" ht="15" customHeight="1" thickBot="1" x14ac:dyDescent="0.3">
      <c r="B38" s="4"/>
      <c r="C38" s="40"/>
      <c r="D38" s="41"/>
      <c r="E38" s="42"/>
      <c r="F38" s="40"/>
      <c r="G38" s="41"/>
      <c r="H38" s="42"/>
      <c r="I38" s="43"/>
      <c r="J38" s="32"/>
      <c r="K38" s="44"/>
    </row>
    <row r="39" spans="1:12" s="48" customFormat="1" ht="12" customHeight="1" x14ac:dyDescent="0.2">
      <c r="B39" s="52" t="s">
        <v>60</v>
      </c>
    </row>
    <row r="40" spans="1:12" s="46" customFormat="1" ht="12" customHeight="1" x14ac:dyDescent="0.2">
      <c r="A40" s="45"/>
      <c r="B40" s="52" t="s">
        <v>53</v>
      </c>
      <c r="I40" s="47"/>
      <c r="J40" s="47"/>
      <c r="K40" s="47"/>
      <c r="L40" s="45"/>
    </row>
    <row r="41" spans="1:12" s="48" customFormat="1" ht="12" customHeight="1" x14ac:dyDescent="0.2">
      <c r="B41" s="52" t="s">
        <v>63</v>
      </c>
    </row>
    <row r="42" spans="1:12" s="48" customFormat="1" ht="14.1" customHeight="1" x14ac:dyDescent="0.2">
      <c r="B42" s="52" t="s">
        <v>61</v>
      </c>
    </row>
    <row r="43" spans="1:12" s="46" customFormat="1" ht="12" customHeight="1" x14ac:dyDescent="0.2">
      <c r="A43" s="45"/>
      <c r="B43" s="71" t="s">
        <v>50</v>
      </c>
      <c r="I43" s="47"/>
      <c r="J43" s="47"/>
      <c r="K43" s="47"/>
      <c r="L43" s="45"/>
    </row>
  </sheetData>
  <mergeCells count="4">
    <mergeCell ref="B4:B5"/>
    <mergeCell ref="C4:E4"/>
    <mergeCell ref="F4:H4"/>
    <mergeCell ref="I4:K4"/>
  </mergeCells>
  <pageMargins left="0.23622047244094491" right="0.23622047244094491" top="0.74803149606299213" bottom="0.74803149606299213" header="0.31496062992125984" footer="0.31496062992125984"/>
  <pageSetup paperSize="9" scale="8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ADF3-6B35-480A-A23F-EAD757155A80}">
  <sheetPr>
    <tabColor rgb="FF7030A0"/>
    <pageSetUpPr fitToPage="1"/>
  </sheetPr>
  <dimension ref="A1:Q45"/>
  <sheetViews>
    <sheetView zoomScaleNormal="100" zoomScaleSheetLayoutView="90" workbookViewId="0">
      <selection activeCell="B22" sqref="B22"/>
    </sheetView>
  </sheetViews>
  <sheetFormatPr defaultColWidth="8.7109375" defaultRowHeight="15.75" x14ac:dyDescent="0.25"/>
  <cols>
    <col min="1" max="1" width="0.7109375" style="53" customWidth="1"/>
    <col min="2" max="2" width="45.7109375" style="53" customWidth="1"/>
    <col min="3" max="3" width="13.7109375" style="54" customWidth="1"/>
    <col min="4" max="4" width="13.7109375" style="3" customWidth="1"/>
    <col min="5" max="5" width="13.7109375" style="54" customWidth="1"/>
    <col min="6" max="6" width="13.7109375" style="3" customWidth="1"/>
    <col min="7" max="7" width="13.7109375" style="54" customWidth="1"/>
    <col min="8" max="8" width="13.7109375" style="3" customWidth="1"/>
    <col min="9" max="9" width="13.7109375" style="54" customWidth="1"/>
    <col min="10" max="10" width="13.7109375" style="3" customWidth="1"/>
    <col min="11" max="11" width="13.7109375" style="54" customWidth="1"/>
    <col min="12" max="12" width="13.7109375" style="3" customWidth="1"/>
    <col min="13" max="13" width="13.7109375" style="54" customWidth="1"/>
    <col min="14" max="15" width="12.7109375" style="3" customWidth="1"/>
    <col min="16" max="16384" width="8.7109375" style="55"/>
  </cols>
  <sheetData>
    <row r="1" spans="1:15" ht="3" customHeight="1" x14ac:dyDescent="0.25"/>
    <row r="2" spans="1:15" s="143" customFormat="1" x14ac:dyDescent="0.25">
      <c r="A2" s="144"/>
      <c r="B2" s="204" t="s">
        <v>49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162"/>
    </row>
    <row r="3" spans="1:15" ht="6" customHeight="1" thickBot="1" x14ac:dyDescent="0.3">
      <c r="B3" s="56"/>
      <c r="C3" s="57"/>
      <c r="D3" s="5"/>
      <c r="E3" s="58"/>
      <c r="F3" s="5"/>
      <c r="G3" s="58"/>
      <c r="H3" s="5"/>
      <c r="I3" s="58"/>
      <c r="J3" s="5"/>
      <c r="K3" s="58"/>
      <c r="L3" s="5"/>
      <c r="M3" s="58"/>
      <c r="N3" s="5"/>
      <c r="O3" s="168"/>
    </row>
    <row r="4" spans="1:15" s="60" customFormat="1" ht="30" customHeight="1" x14ac:dyDescent="0.25">
      <c r="A4" s="59"/>
      <c r="B4" s="185" t="s">
        <v>46</v>
      </c>
      <c r="C4" s="206" t="s">
        <v>28</v>
      </c>
      <c r="D4" s="206"/>
      <c r="E4" s="206"/>
      <c r="F4" s="206"/>
      <c r="G4" s="206"/>
      <c r="H4" s="206"/>
      <c r="I4" s="207" t="s">
        <v>22</v>
      </c>
      <c r="J4" s="206"/>
      <c r="K4" s="206"/>
      <c r="L4" s="206"/>
      <c r="M4" s="206"/>
      <c r="N4" s="208"/>
      <c r="O4" s="169"/>
    </row>
    <row r="5" spans="1:15" s="60" customFormat="1" ht="15.75" customHeight="1" x14ac:dyDescent="0.25">
      <c r="A5" s="59"/>
      <c r="B5" s="193"/>
      <c r="C5" s="195" t="s">
        <v>0</v>
      </c>
      <c r="D5" s="195"/>
      <c r="E5" s="197" t="s">
        <v>1</v>
      </c>
      <c r="F5" s="197"/>
      <c r="G5" s="196" t="s">
        <v>2</v>
      </c>
      <c r="H5" s="194"/>
      <c r="I5" s="194" t="s">
        <v>0</v>
      </c>
      <c r="J5" s="196"/>
      <c r="K5" s="196" t="s">
        <v>1</v>
      </c>
      <c r="L5" s="194"/>
      <c r="M5" s="197" t="s">
        <v>2</v>
      </c>
      <c r="N5" s="197"/>
      <c r="O5" s="169"/>
    </row>
    <row r="6" spans="1:15" s="60" customFormat="1" ht="32.25" thickBot="1" x14ac:dyDescent="0.3">
      <c r="A6" s="59"/>
      <c r="B6" s="186"/>
      <c r="C6" s="62" t="s">
        <v>23</v>
      </c>
      <c r="D6" s="6" t="s">
        <v>24</v>
      </c>
      <c r="E6" s="61" t="s">
        <v>23</v>
      </c>
      <c r="F6" s="7" t="s">
        <v>24</v>
      </c>
      <c r="G6" s="62" t="s">
        <v>23</v>
      </c>
      <c r="H6" s="6" t="s">
        <v>24</v>
      </c>
      <c r="I6" s="61" t="s">
        <v>23</v>
      </c>
      <c r="J6" s="7" t="s">
        <v>24</v>
      </c>
      <c r="K6" s="62" t="s">
        <v>23</v>
      </c>
      <c r="L6" s="6" t="s">
        <v>24</v>
      </c>
      <c r="M6" s="61" t="s">
        <v>23</v>
      </c>
      <c r="N6" s="7" t="s">
        <v>24</v>
      </c>
      <c r="O6" s="170"/>
    </row>
    <row r="7" spans="1:15" ht="5.0999999999999996" customHeight="1" x14ac:dyDescent="0.25">
      <c r="B7" s="27"/>
      <c r="C7" s="64"/>
      <c r="E7" s="64"/>
      <c r="G7" s="64"/>
      <c r="I7" s="64"/>
      <c r="K7" s="64"/>
      <c r="M7" s="64"/>
      <c r="N7" s="8"/>
    </row>
    <row r="8" spans="1:15" s="60" customFormat="1" x14ac:dyDescent="0.25">
      <c r="A8" s="59"/>
      <c r="B8" s="175" t="s">
        <v>3</v>
      </c>
      <c r="C8" s="152">
        <v>79147.740242367741</v>
      </c>
      <c r="D8" s="145">
        <v>93.112859142270395</v>
      </c>
      <c r="E8" s="152">
        <v>39695.423240952972</v>
      </c>
      <c r="F8" s="146">
        <v>91.956491561268493</v>
      </c>
      <c r="G8" s="152">
        <v>39452.317001414776</v>
      </c>
      <c r="H8" s="145">
        <v>94.30608081801941</v>
      </c>
      <c r="I8" s="154">
        <v>60170.099619493012</v>
      </c>
      <c r="J8" s="145">
        <v>70.786733686771214</v>
      </c>
      <c r="K8" s="154">
        <v>29170.422746061806</v>
      </c>
      <c r="L8" s="145">
        <v>67.574786060461463</v>
      </c>
      <c r="M8" s="152">
        <v>30999.676873431206</v>
      </c>
      <c r="N8" s="145">
        <v>74.101047916994432</v>
      </c>
      <c r="O8" s="171"/>
    </row>
    <row r="9" spans="1:15" ht="8.1" customHeight="1" x14ac:dyDescent="0.25">
      <c r="B9" s="179"/>
      <c r="C9" s="149"/>
      <c r="E9" s="64"/>
      <c r="F9" s="8"/>
      <c r="G9" s="153"/>
      <c r="I9" s="155"/>
      <c r="J9" s="8"/>
      <c r="K9" s="156"/>
      <c r="M9" s="155"/>
      <c r="N9" s="8"/>
    </row>
    <row r="10" spans="1:15" s="60" customFormat="1" ht="15" customHeight="1" x14ac:dyDescent="0.25">
      <c r="A10" s="59"/>
      <c r="B10" s="174" t="s">
        <v>4</v>
      </c>
      <c r="C10" s="150">
        <v>10417.552445698739</v>
      </c>
      <c r="D10" s="147">
        <v>94.463248002772929</v>
      </c>
      <c r="E10" s="150">
        <v>5120.7784186286926</v>
      </c>
      <c r="F10" s="147">
        <v>93.78295951823668</v>
      </c>
      <c r="G10" s="151">
        <v>5296.774027070046</v>
      </c>
      <c r="H10" s="147">
        <v>95.130381833266412</v>
      </c>
      <c r="I10" s="150">
        <v>8808.8790959911348</v>
      </c>
      <c r="J10" s="147">
        <v>79.876279482002658</v>
      </c>
      <c r="K10" s="150">
        <v>4266.4078409452441</v>
      </c>
      <c r="L10" s="147">
        <v>78.13584598390095</v>
      </c>
      <c r="M10" s="150">
        <v>4542.4712550458908</v>
      </c>
      <c r="N10" s="147">
        <v>81.583058433434275</v>
      </c>
      <c r="O10" s="172"/>
    </row>
    <row r="11" spans="1:15" s="60" customFormat="1" ht="15" customHeight="1" x14ac:dyDescent="0.25">
      <c r="A11" s="59"/>
      <c r="B11" s="174" t="s">
        <v>5</v>
      </c>
      <c r="C11" s="151">
        <v>1339.0439382944107</v>
      </c>
      <c r="D11" s="148">
        <v>95.869576811309969</v>
      </c>
      <c r="E11" s="151">
        <v>679.95337514114374</v>
      </c>
      <c r="F11" s="147">
        <v>95.174912964564911</v>
      </c>
      <c r="G11" s="151">
        <v>659.090563153267</v>
      </c>
      <c r="H11" s="147">
        <v>96.596937131367909</v>
      </c>
      <c r="I11" s="151">
        <v>1133.7721932258607</v>
      </c>
      <c r="J11" s="147">
        <v>81.173034921797921</v>
      </c>
      <c r="K11" s="151">
        <v>558.0591530742646</v>
      </c>
      <c r="L11" s="147">
        <v>78.113049018834218</v>
      </c>
      <c r="M11" s="151">
        <v>575.71304015159615</v>
      </c>
      <c r="N11" s="147">
        <v>84.377048397065593</v>
      </c>
      <c r="O11" s="172"/>
    </row>
    <row r="12" spans="1:15" s="60" customFormat="1" ht="15" customHeight="1" x14ac:dyDescent="0.25">
      <c r="A12" s="59"/>
      <c r="B12" s="180" t="s">
        <v>6</v>
      </c>
      <c r="C12" s="151">
        <v>3724.2489484405519</v>
      </c>
      <c r="D12" s="148">
        <v>93.251673420919559</v>
      </c>
      <c r="E12" s="151">
        <v>1878.1129413833617</v>
      </c>
      <c r="F12" s="147">
        <v>92.108155971105163</v>
      </c>
      <c r="G12" s="150">
        <v>1846.13600705719</v>
      </c>
      <c r="H12" s="147">
        <v>94.444505799810472</v>
      </c>
      <c r="I12" s="151">
        <v>2566.5786008377072</v>
      </c>
      <c r="J12" s="147">
        <v>64.264702174288317</v>
      </c>
      <c r="K12" s="151">
        <v>1222.5629458389283</v>
      </c>
      <c r="L12" s="147">
        <v>59.958065363674088</v>
      </c>
      <c r="M12" s="151">
        <v>1344.0156549987792</v>
      </c>
      <c r="N12" s="147">
        <v>68.757065480731967</v>
      </c>
      <c r="O12" s="172"/>
    </row>
    <row r="13" spans="1:15" s="60" customFormat="1" ht="15" customHeight="1" x14ac:dyDescent="0.25">
      <c r="A13" s="59"/>
      <c r="B13" s="174" t="s">
        <v>7</v>
      </c>
      <c r="C13" s="151">
        <v>2601.0095284771919</v>
      </c>
      <c r="D13" s="147">
        <v>92.540189596881604</v>
      </c>
      <c r="E13" s="150">
        <v>1313.3905177044867</v>
      </c>
      <c r="F13" s="147">
        <v>91.231686608159364</v>
      </c>
      <c r="G13" s="150">
        <v>1287.619010772705</v>
      </c>
      <c r="H13" s="147">
        <v>93.914125364818929</v>
      </c>
      <c r="I13" s="151">
        <v>1949.7583917264938</v>
      </c>
      <c r="J13" s="147">
        <v>69.369607939928343</v>
      </c>
      <c r="K13" s="151">
        <v>939.1885414958</v>
      </c>
      <c r="L13" s="148">
        <v>65.238596996630648</v>
      </c>
      <c r="M13" s="150">
        <v>1010.5698502306939</v>
      </c>
      <c r="N13" s="147">
        <v>73.707193517993929</v>
      </c>
      <c r="O13" s="172"/>
    </row>
    <row r="14" spans="1:15" s="60" customFormat="1" ht="15" customHeight="1" x14ac:dyDescent="0.25">
      <c r="A14" s="59"/>
      <c r="B14" s="174" t="s">
        <v>8</v>
      </c>
      <c r="C14" s="150">
        <v>9498.7291844310766</v>
      </c>
      <c r="D14" s="148">
        <v>95.565809197425182</v>
      </c>
      <c r="E14" s="150">
        <v>4812.3231824226377</v>
      </c>
      <c r="F14" s="147">
        <v>95.015087153780627</v>
      </c>
      <c r="G14" s="151">
        <v>4686.406002008438</v>
      </c>
      <c r="H14" s="147">
        <v>96.138011895305027</v>
      </c>
      <c r="I14" s="150">
        <v>7256.4473063869473</v>
      </c>
      <c r="J14" s="147">
        <v>73.006424887865677</v>
      </c>
      <c r="K14" s="150">
        <v>3565.4488590049741</v>
      </c>
      <c r="L14" s="147">
        <v>70.396650690064362</v>
      </c>
      <c r="M14" s="151">
        <v>3690.9984473819736</v>
      </c>
      <c r="N14" s="147">
        <v>75.717992100531973</v>
      </c>
      <c r="O14" s="172"/>
    </row>
    <row r="15" spans="1:15" s="60" customFormat="1" ht="15" customHeight="1" x14ac:dyDescent="0.25">
      <c r="A15" s="59"/>
      <c r="B15" s="174" t="s">
        <v>9</v>
      </c>
      <c r="C15" s="150">
        <v>12514.687766738893</v>
      </c>
      <c r="D15" s="147">
        <v>95.50054726456591</v>
      </c>
      <c r="E15" s="151">
        <v>6219.883322906493</v>
      </c>
      <c r="F15" s="147">
        <v>94.518828572847823</v>
      </c>
      <c r="G15" s="150">
        <v>6294.8044438323977</v>
      </c>
      <c r="H15" s="147">
        <v>96.490819768998165</v>
      </c>
      <c r="I15" s="150">
        <v>10127.722597984315</v>
      </c>
      <c r="J15" s="147">
        <v>77.285432020270804</v>
      </c>
      <c r="K15" s="150">
        <v>4907.0263939132683</v>
      </c>
      <c r="L15" s="147">
        <v>74.56834195275475</v>
      </c>
      <c r="M15" s="151">
        <v>5220.696204071045</v>
      </c>
      <c r="N15" s="147">
        <v>80.026196364095455</v>
      </c>
      <c r="O15" s="172"/>
    </row>
    <row r="16" spans="1:15" s="60" customFormat="1" ht="15" customHeight="1" x14ac:dyDescent="0.25">
      <c r="A16" s="59"/>
      <c r="B16" s="174" t="s">
        <v>10</v>
      </c>
      <c r="C16" s="151">
        <v>2138.9729376659393</v>
      </c>
      <c r="D16" s="147">
        <v>90.536429408810179</v>
      </c>
      <c r="E16" s="151">
        <v>1081.2097384376525</v>
      </c>
      <c r="F16" s="147">
        <v>89.021573533253701</v>
      </c>
      <c r="G16" s="151">
        <v>1057.7631992282868</v>
      </c>
      <c r="H16" s="147">
        <v>92.13908964439743</v>
      </c>
      <c r="I16" s="151">
        <v>1670.0162085571287</v>
      </c>
      <c r="J16" s="147">
        <v>70.686871215205173</v>
      </c>
      <c r="K16" s="151">
        <v>811.06088763046262</v>
      </c>
      <c r="L16" s="147">
        <v>66.778825496404579</v>
      </c>
      <c r="M16" s="151">
        <v>858.95532092666622</v>
      </c>
      <c r="N16" s="147">
        <v>74.821435812037095</v>
      </c>
      <c r="O16" s="172"/>
    </row>
    <row r="17" spans="1:17" s="60" customFormat="1" ht="15" customHeight="1" x14ac:dyDescent="0.25">
      <c r="A17" s="59"/>
      <c r="B17" s="174" t="s">
        <v>11</v>
      </c>
      <c r="C17" s="150">
        <v>4174.761313064575</v>
      </c>
      <c r="D17" s="148">
        <v>92.154831408769866</v>
      </c>
      <c r="E17" s="151">
        <v>2109.2189980239868</v>
      </c>
      <c r="F17" s="147">
        <v>90.415456036396634</v>
      </c>
      <c r="G17" s="150">
        <v>2065.5423150405882</v>
      </c>
      <c r="H17" s="147">
        <v>94.001430771956763</v>
      </c>
      <c r="I17" s="150">
        <v>3035.7529535102844</v>
      </c>
      <c r="J17" s="147">
        <v>67.012047072950381</v>
      </c>
      <c r="K17" s="150">
        <v>1453.6832119731903</v>
      </c>
      <c r="L17" s="147">
        <v>62.314738614693198</v>
      </c>
      <c r="M17" s="151">
        <v>1582.0697415370942</v>
      </c>
      <c r="N17" s="147">
        <v>71.998921640384978</v>
      </c>
      <c r="O17" s="172"/>
    </row>
    <row r="18" spans="1:17" s="60" customFormat="1" ht="15" customHeight="1" x14ac:dyDescent="0.25">
      <c r="A18" s="59"/>
      <c r="B18" s="174" t="s">
        <v>12</v>
      </c>
      <c r="C18" s="150">
        <v>3362.6368034362795</v>
      </c>
      <c r="D18" s="147">
        <v>92.808043945347578</v>
      </c>
      <c r="E18" s="150">
        <v>1696.6764917716982</v>
      </c>
      <c r="F18" s="147">
        <v>91.2870432287623</v>
      </c>
      <c r="G18" s="151">
        <v>1665.960311664581</v>
      </c>
      <c r="H18" s="147">
        <v>94.410082812188932</v>
      </c>
      <c r="I18" s="150">
        <v>2557.9418965301511</v>
      </c>
      <c r="J18" s="147">
        <v>70.598639645001029</v>
      </c>
      <c r="K18" s="150">
        <v>1237.8431321887972</v>
      </c>
      <c r="L18" s="147">
        <v>66.600227012369189</v>
      </c>
      <c r="M18" s="151">
        <v>1320.0987643413544</v>
      </c>
      <c r="N18" s="147">
        <v>74.810085683978926</v>
      </c>
      <c r="O18" s="172"/>
    </row>
    <row r="19" spans="1:17" s="60" customFormat="1" ht="15" customHeight="1" x14ac:dyDescent="0.25">
      <c r="A19" s="59"/>
      <c r="B19" s="174" t="s">
        <v>13</v>
      </c>
      <c r="C19" s="151">
        <v>3190.2840871429448</v>
      </c>
      <c r="D19" s="147">
        <v>90.646977329698757</v>
      </c>
      <c r="E19" s="151">
        <v>1606.3228941020966</v>
      </c>
      <c r="F19" s="147">
        <v>88.62647282078521</v>
      </c>
      <c r="G19" s="151">
        <v>1583.9611930408478</v>
      </c>
      <c r="H19" s="147">
        <v>92.792320165431121</v>
      </c>
      <c r="I19" s="150">
        <v>2312.5414368076331</v>
      </c>
      <c r="J19" s="147">
        <v>65.707280439724045</v>
      </c>
      <c r="K19" s="150">
        <v>1116.6402573566436</v>
      </c>
      <c r="L19" s="147">
        <v>61.608962794825928</v>
      </c>
      <c r="M19" s="151">
        <v>1195.9011794509888</v>
      </c>
      <c r="N19" s="147">
        <v>70.05881559307312</v>
      </c>
      <c r="O19" s="172"/>
    </row>
    <row r="20" spans="1:17" s="60" customFormat="1" ht="15" customHeight="1" x14ac:dyDescent="0.25">
      <c r="A20" s="59"/>
      <c r="B20" s="174" t="s">
        <v>14</v>
      </c>
      <c r="C20" s="150">
        <v>4816.7687339086533</v>
      </c>
      <c r="D20" s="148">
        <v>95.657317475944822</v>
      </c>
      <c r="E20" s="150">
        <v>2437.4828444766999</v>
      </c>
      <c r="F20" s="148">
        <v>94.963226074429699</v>
      </c>
      <c r="G20" s="151">
        <v>2379.2858894319534</v>
      </c>
      <c r="H20" s="147">
        <v>96.378987225830585</v>
      </c>
      <c r="I20" s="150">
        <v>3404.1484147062301</v>
      </c>
      <c r="J20" s="147">
        <v>67.603765850005516</v>
      </c>
      <c r="K20" s="151">
        <v>1671.1681394138336</v>
      </c>
      <c r="L20" s="147">
        <v>65.107952735401071</v>
      </c>
      <c r="M20" s="151">
        <v>1732.9802752923965</v>
      </c>
      <c r="N20" s="147">
        <v>70.198745160001934</v>
      </c>
      <c r="O20" s="172"/>
    </row>
    <row r="21" spans="1:17" s="60" customFormat="1" x14ac:dyDescent="0.25">
      <c r="A21" s="59"/>
      <c r="B21" s="174" t="s">
        <v>15</v>
      </c>
      <c r="C21" s="151">
        <v>3202.7920566530229</v>
      </c>
      <c r="D21" s="147">
        <v>89.604128910996181</v>
      </c>
      <c r="E21" s="151">
        <v>1615.5201274251938</v>
      </c>
      <c r="F21" s="147">
        <v>87.163523989276186</v>
      </c>
      <c r="G21" s="151">
        <v>1587.2719292278291</v>
      </c>
      <c r="H21" s="147">
        <v>92.232631066086185</v>
      </c>
      <c r="I21" s="151">
        <v>2209.9500858507154</v>
      </c>
      <c r="J21" s="147">
        <v>61.8275082730066</v>
      </c>
      <c r="K21" s="151">
        <v>1056.9710101575852</v>
      </c>
      <c r="L21" s="147">
        <v>57.027650993538117</v>
      </c>
      <c r="M21" s="151">
        <v>1152.9790756931304</v>
      </c>
      <c r="N21" s="147">
        <v>66.996896849964855</v>
      </c>
      <c r="O21" s="172"/>
    </row>
    <row r="22" spans="1:17" s="60" customFormat="1" x14ac:dyDescent="0.25">
      <c r="A22" s="59"/>
      <c r="B22" s="174" t="s">
        <v>16</v>
      </c>
      <c r="C22" s="151">
        <v>2559.8462499933239</v>
      </c>
      <c r="D22" s="147">
        <v>89.372741943894013</v>
      </c>
      <c r="E22" s="151">
        <v>1280.5937899694443</v>
      </c>
      <c r="F22" s="147">
        <v>87.558435942104893</v>
      </c>
      <c r="G22" s="151">
        <v>1279.2524600238798</v>
      </c>
      <c r="H22" s="148">
        <v>91.265852546363362</v>
      </c>
      <c r="I22" s="151">
        <v>1699.6519607114792</v>
      </c>
      <c r="J22" s="147">
        <v>59.34049987552833</v>
      </c>
      <c r="K22" s="151">
        <v>811.12878060054777</v>
      </c>
      <c r="L22" s="147">
        <v>55.459559411658034</v>
      </c>
      <c r="M22" s="150">
        <v>888.52318011093132</v>
      </c>
      <c r="N22" s="147">
        <v>63.390009457958264</v>
      </c>
      <c r="O22" s="172"/>
    </row>
    <row r="23" spans="1:17" s="60" customFormat="1" x14ac:dyDescent="0.25">
      <c r="A23" s="59"/>
      <c r="B23" s="174" t="s">
        <v>17</v>
      </c>
      <c r="C23" s="151">
        <v>3660.0791823668478</v>
      </c>
      <c r="D23" s="147">
        <v>93.868787489942875</v>
      </c>
      <c r="E23" s="151">
        <v>1856.1482620325091</v>
      </c>
      <c r="F23" s="147">
        <v>92.732532262476056</v>
      </c>
      <c r="G23" s="151">
        <v>1803.9309203343391</v>
      </c>
      <c r="H23" s="147">
        <v>95.067370220087184</v>
      </c>
      <c r="I23" s="151">
        <v>2729.1729375023842</v>
      </c>
      <c r="J23" s="147">
        <v>69.994156336270549</v>
      </c>
      <c r="K23" s="151">
        <v>1338.3298440513611</v>
      </c>
      <c r="L23" s="147">
        <v>66.862501223597704</v>
      </c>
      <c r="M23" s="150">
        <v>1390.8430934510232</v>
      </c>
      <c r="N23" s="147">
        <v>73.297593490250435</v>
      </c>
      <c r="O23" s="172"/>
    </row>
    <row r="24" spans="1:17" s="60" customFormat="1" x14ac:dyDescent="0.25">
      <c r="A24" s="59"/>
      <c r="B24" s="174" t="s">
        <v>18</v>
      </c>
      <c r="C24" s="150">
        <v>3869.1912005424497</v>
      </c>
      <c r="D24" s="148">
        <v>93.108219728980714</v>
      </c>
      <c r="E24" s="150">
        <v>1962.1043196220398</v>
      </c>
      <c r="F24" s="148">
        <v>92.063546017766299</v>
      </c>
      <c r="G24" s="150">
        <v>1907.0868809204103</v>
      </c>
      <c r="H24" s="147">
        <v>94.208067753227127</v>
      </c>
      <c r="I24" s="151">
        <v>2771.2097742004394</v>
      </c>
      <c r="J24" s="147">
        <v>66.68639392521608</v>
      </c>
      <c r="K24" s="150">
        <v>1347.1852154006958</v>
      </c>
      <c r="L24" s="147">
        <v>63.211036657004868</v>
      </c>
      <c r="M24" s="151">
        <v>1424.0245587997435</v>
      </c>
      <c r="N24" s="148">
        <v>70.345301758312701</v>
      </c>
      <c r="O24" s="173"/>
    </row>
    <row r="25" spans="1:17" s="60" customFormat="1" x14ac:dyDescent="0.25">
      <c r="A25" s="59"/>
      <c r="B25" s="174" t="s">
        <v>19</v>
      </c>
      <c r="C25" s="151">
        <v>3103.4697782058715</v>
      </c>
      <c r="D25" s="147">
        <v>90.306138474538542</v>
      </c>
      <c r="E25" s="151">
        <v>1561.1120804061891</v>
      </c>
      <c r="F25" s="148">
        <v>88.84696790272001</v>
      </c>
      <c r="G25" s="151">
        <v>1542.3576977996827</v>
      </c>
      <c r="H25" s="147">
        <v>91.832683811872087</v>
      </c>
      <c r="I25" s="151">
        <v>2262.1281449775697</v>
      </c>
      <c r="J25" s="147">
        <v>65.824406908061732</v>
      </c>
      <c r="K25" s="151">
        <v>1093.7163944816591</v>
      </c>
      <c r="L25" s="148">
        <v>62.246258045679113</v>
      </c>
      <c r="M25" s="150">
        <v>1168.4117504959106</v>
      </c>
      <c r="N25" s="147">
        <v>69.567770821540364</v>
      </c>
      <c r="O25" s="172"/>
    </row>
    <row r="26" spans="1:17" s="60" customFormat="1" x14ac:dyDescent="0.25">
      <c r="A26" s="59"/>
      <c r="B26" s="174" t="s">
        <v>20</v>
      </c>
      <c r="C26" s="151">
        <v>1892.434907011032</v>
      </c>
      <c r="D26" s="147">
        <v>91.407668946992644</v>
      </c>
      <c r="E26" s="151">
        <v>960.96085825157161</v>
      </c>
      <c r="F26" s="147">
        <v>89.700695961493707</v>
      </c>
      <c r="G26" s="151">
        <v>931.4740487594604</v>
      </c>
      <c r="H26" s="147">
        <v>93.238124995372686</v>
      </c>
      <c r="I26" s="151">
        <v>1307.3939272146226</v>
      </c>
      <c r="J26" s="147">
        <v>63.149242723964484</v>
      </c>
      <c r="K26" s="151">
        <v>637.72660304641715</v>
      </c>
      <c r="L26" s="147">
        <v>59.528460119077174</v>
      </c>
      <c r="M26" s="151">
        <v>669.66732416820525</v>
      </c>
      <c r="N26" s="147">
        <v>67.031954093909178</v>
      </c>
      <c r="O26" s="172"/>
    </row>
    <row r="27" spans="1:17" s="60" customFormat="1" ht="31.5" x14ac:dyDescent="0.25">
      <c r="A27" s="59"/>
      <c r="B27" s="174" t="s">
        <v>48</v>
      </c>
      <c r="C27" s="150">
        <v>3081.2311802959443</v>
      </c>
      <c r="D27" s="147">
        <v>84.238983199331628</v>
      </c>
      <c r="E27" s="150">
        <v>1503.6310782470703</v>
      </c>
      <c r="F27" s="147">
        <v>83.235401166510385</v>
      </c>
      <c r="G27" s="150">
        <v>1577.6001020488739</v>
      </c>
      <c r="H27" s="147">
        <v>85.218297329845825</v>
      </c>
      <c r="I27" s="150">
        <v>2367.0336927719118</v>
      </c>
      <c r="J27" s="147">
        <v>64.713259022165758</v>
      </c>
      <c r="K27" s="151">
        <v>1136.2755354881285</v>
      </c>
      <c r="L27" s="147">
        <v>62.899970212310997</v>
      </c>
      <c r="M27" s="150">
        <v>1230.758157283783</v>
      </c>
      <c r="N27" s="147">
        <v>66.48270018005698</v>
      </c>
      <c r="O27" s="172"/>
    </row>
    <row r="28" spans="1:17" s="60" customFormat="1" x14ac:dyDescent="0.25">
      <c r="A28" s="59"/>
      <c r="B28" s="102"/>
      <c r="C28" s="150"/>
      <c r="D28" s="172"/>
      <c r="E28" s="150"/>
      <c r="F28" s="147"/>
      <c r="G28" s="177"/>
      <c r="H28" s="172"/>
      <c r="I28" s="150"/>
      <c r="J28" s="147"/>
      <c r="K28" s="178"/>
      <c r="L28" s="172"/>
      <c r="M28" s="150"/>
      <c r="N28" s="147"/>
      <c r="O28" s="172"/>
    </row>
    <row r="29" spans="1:17" s="136" customFormat="1" x14ac:dyDescent="0.25">
      <c r="A29" s="132"/>
      <c r="B29" s="110" t="s">
        <v>33</v>
      </c>
      <c r="C29" s="134"/>
      <c r="D29" s="3"/>
      <c r="E29" s="134"/>
      <c r="F29" s="8"/>
      <c r="G29" s="135"/>
      <c r="H29" s="3"/>
      <c r="I29" s="138"/>
      <c r="J29" s="8"/>
      <c r="K29" s="135"/>
      <c r="L29" s="3"/>
      <c r="M29" s="134"/>
      <c r="N29" s="8"/>
      <c r="O29" s="3"/>
    </row>
    <row r="30" spans="1:17" s="136" customFormat="1" ht="9.9499999999999993" customHeight="1" x14ac:dyDescent="0.25">
      <c r="A30" s="132"/>
      <c r="B30" s="114"/>
      <c r="C30" s="134"/>
      <c r="D30" s="3"/>
      <c r="E30" s="134"/>
      <c r="F30" s="8"/>
      <c r="G30" s="135"/>
      <c r="H30" s="3"/>
      <c r="I30" s="138"/>
      <c r="J30" s="8"/>
      <c r="K30" s="135"/>
      <c r="L30" s="3"/>
      <c r="M30" s="134"/>
      <c r="N30" s="8"/>
      <c r="O30" s="3"/>
    </row>
    <row r="31" spans="1:17" s="136" customFormat="1" x14ac:dyDescent="0.25">
      <c r="A31" s="132"/>
      <c r="B31" s="121" t="s">
        <v>35</v>
      </c>
      <c r="C31" s="157">
        <v>9813.6092123718263</v>
      </c>
      <c r="D31" s="158">
        <v>89.92602563530761</v>
      </c>
      <c r="E31" s="142">
        <v>4985.7041199684127</v>
      </c>
      <c r="F31" s="159">
        <v>88.973344584699021</v>
      </c>
      <c r="G31" s="157">
        <v>4827.9050924034118</v>
      </c>
      <c r="H31" s="158">
        <v>90.931497051908806</v>
      </c>
      <c r="I31" s="142">
        <v>6958.4208154582984</v>
      </c>
      <c r="J31" s="125">
        <v>63.762792576180715</v>
      </c>
      <c r="K31" s="131">
        <v>3454.1513285083765</v>
      </c>
      <c r="L31" s="124">
        <v>61.641723817541497</v>
      </c>
      <c r="M31" s="142">
        <v>3504.2694869499205</v>
      </c>
      <c r="N31" s="125">
        <v>66.001394895493306</v>
      </c>
      <c r="O31" s="3"/>
    </row>
    <row r="32" spans="1:17" s="136" customFormat="1" x14ac:dyDescent="0.25">
      <c r="A32" s="132"/>
      <c r="B32" s="121" t="s">
        <v>36</v>
      </c>
      <c r="C32" s="142">
        <v>9887.9951427564611</v>
      </c>
      <c r="D32" s="158">
        <v>95.891577167303737</v>
      </c>
      <c r="E32" s="142">
        <v>5000.6927460355755</v>
      </c>
      <c r="F32" s="159">
        <v>95.001879536823736</v>
      </c>
      <c r="G32" s="157">
        <v>4887.3023967208865</v>
      </c>
      <c r="H32" s="158">
        <v>96.819332114245967</v>
      </c>
      <c r="I32" s="142">
        <v>7893.8434387855541</v>
      </c>
      <c r="J32" s="125">
        <v>76.552737570004965</v>
      </c>
      <c r="K32" s="131">
        <v>3862.9356361970899</v>
      </c>
      <c r="L32" s="124">
        <v>73.387061474520095</v>
      </c>
      <c r="M32" s="142">
        <v>4030.9078025884633</v>
      </c>
      <c r="N32" s="125">
        <v>79.853827240681412</v>
      </c>
      <c r="O32" s="3"/>
      <c r="P32" s="141"/>
      <c r="Q32" s="141"/>
    </row>
    <row r="33" spans="1:17" s="136" customFormat="1" x14ac:dyDescent="0.25">
      <c r="A33" s="132"/>
      <c r="B33" s="121" t="s">
        <v>37</v>
      </c>
      <c r="C33" s="142">
        <v>9506.5093387117377</v>
      </c>
      <c r="D33" s="158">
        <v>96.137877175511107</v>
      </c>
      <c r="E33" s="142">
        <v>4863.1942611413006</v>
      </c>
      <c r="F33" s="125">
        <v>95.272369188229462</v>
      </c>
      <c r="G33" s="157">
        <v>4643.315077570438</v>
      </c>
      <c r="H33" s="125">
        <v>97.061392478242752</v>
      </c>
      <c r="I33" s="142">
        <v>7744.4247920141224</v>
      </c>
      <c r="J33" s="125">
        <v>78.31818524784947</v>
      </c>
      <c r="K33" s="131">
        <v>3824.8514481673242</v>
      </c>
      <c r="L33" s="124">
        <v>74.930722420784591</v>
      </c>
      <c r="M33" s="142">
        <v>3919.5733438467983</v>
      </c>
      <c r="N33" s="120">
        <v>81.932679630569666</v>
      </c>
      <c r="O33" s="3"/>
      <c r="P33" s="141"/>
      <c r="Q33" s="141"/>
    </row>
    <row r="34" spans="1:17" s="136" customFormat="1" x14ac:dyDescent="0.25">
      <c r="A34" s="132"/>
      <c r="B34" s="121" t="s">
        <v>38</v>
      </c>
      <c r="C34" s="142">
        <v>9218.8528441481594</v>
      </c>
      <c r="D34" s="125">
        <v>95.553443538685059</v>
      </c>
      <c r="E34" s="161">
        <v>4703.1828854923242</v>
      </c>
      <c r="F34" s="159">
        <v>94.590546101191279</v>
      </c>
      <c r="G34" s="142">
        <v>4515.6699586558343</v>
      </c>
      <c r="H34" s="158">
        <v>96.577390446240642</v>
      </c>
      <c r="I34" s="160">
        <v>7306.0986937384605</v>
      </c>
      <c r="J34" s="120">
        <v>75.727739754881256</v>
      </c>
      <c r="K34" s="131">
        <v>3590.1923492536544</v>
      </c>
      <c r="L34" s="119">
        <v>72.206049220787051</v>
      </c>
      <c r="M34" s="142">
        <v>3715.9063444848057</v>
      </c>
      <c r="N34" s="120">
        <v>79.472711951649444</v>
      </c>
      <c r="O34" s="3"/>
      <c r="P34" s="141"/>
      <c r="Q34" s="141"/>
    </row>
    <row r="35" spans="1:17" s="136" customFormat="1" x14ac:dyDescent="0.25">
      <c r="A35" s="132"/>
      <c r="B35" s="121" t="s">
        <v>39</v>
      </c>
      <c r="C35" s="142">
        <v>16078.708677300454</v>
      </c>
      <c r="D35" s="158">
        <v>94.645025635239548</v>
      </c>
      <c r="E35" s="142">
        <v>8046.1404753217694</v>
      </c>
      <c r="F35" s="125">
        <v>93.252106023822378</v>
      </c>
      <c r="G35" s="142">
        <v>8032.5682019786836</v>
      </c>
      <c r="H35" s="158">
        <v>96.082650474153766</v>
      </c>
      <c r="I35" s="142">
        <v>12368.839044785977</v>
      </c>
      <c r="J35" s="120">
        <v>72.807407110038355</v>
      </c>
      <c r="K35" s="131">
        <v>5940.8636100091935</v>
      </c>
      <c r="L35" s="124">
        <v>68.852643690823797</v>
      </c>
      <c r="M35" s="142">
        <v>6427.9754347767839</v>
      </c>
      <c r="N35" s="120">
        <v>76.889097163714709</v>
      </c>
      <c r="O35" s="3"/>
      <c r="P35" s="141"/>
      <c r="Q35" s="141"/>
    </row>
    <row r="36" spans="1:17" s="136" customFormat="1" x14ac:dyDescent="0.25">
      <c r="A36" s="132"/>
      <c r="B36" s="121" t="s">
        <v>40</v>
      </c>
      <c r="C36" s="142">
        <v>12220.446848332884</v>
      </c>
      <c r="D36" s="158">
        <v>92.885058261478207</v>
      </c>
      <c r="E36" s="142">
        <v>6080.2359253311161</v>
      </c>
      <c r="F36" s="159">
        <v>91.818904645519027</v>
      </c>
      <c r="G36" s="142">
        <v>6140.2109230017659</v>
      </c>
      <c r="H36" s="125">
        <v>93.965479599013051</v>
      </c>
      <c r="I36" s="142">
        <v>9144.6766858830451</v>
      </c>
      <c r="J36" s="120">
        <v>69.506773139519368</v>
      </c>
      <c r="K36" s="131">
        <v>4385.4604349946976</v>
      </c>
      <c r="L36" s="119">
        <v>66.225748219719975</v>
      </c>
      <c r="M36" s="142">
        <v>4759.2162508883475</v>
      </c>
      <c r="N36" s="120">
        <v>72.83170613160577</v>
      </c>
      <c r="O36" s="3"/>
      <c r="P36" s="141"/>
      <c r="Q36" s="141"/>
    </row>
    <row r="37" spans="1:17" s="136" customFormat="1" x14ac:dyDescent="0.25">
      <c r="A37" s="132"/>
      <c r="B37" s="121" t="s">
        <v>41</v>
      </c>
      <c r="C37" s="142">
        <v>9140.0343883743299</v>
      </c>
      <c r="D37" s="158">
        <v>89.440786004216946</v>
      </c>
      <c r="E37" s="161">
        <v>4466.9540516567231</v>
      </c>
      <c r="F37" s="159">
        <v>87.719877817028348</v>
      </c>
      <c r="G37" s="157">
        <v>4673.0803367176059</v>
      </c>
      <c r="H37" s="125">
        <v>91.150112921628036</v>
      </c>
      <c r="I37" s="157">
        <v>6511.1615145297055</v>
      </c>
      <c r="J37" s="120">
        <v>63.715668772612268</v>
      </c>
      <c r="K37" s="157">
        <v>3072.944807539463</v>
      </c>
      <c r="L37" s="119">
        <v>60.34500018102009</v>
      </c>
      <c r="M37" s="157">
        <v>3438.2167069902421</v>
      </c>
      <c r="N37" s="120">
        <v>67.063653630940578</v>
      </c>
      <c r="O37" s="3"/>
      <c r="P37" s="141"/>
      <c r="Q37" s="141"/>
    </row>
    <row r="38" spans="1:17" s="136" customFormat="1" x14ac:dyDescent="0.25">
      <c r="A38" s="132"/>
      <c r="B38" s="121" t="s">
        <v>43</v>
      </c>
      <c r="C38" s="142">
        <v>3281.5837903718943</v>
      </c>
      <c r="D38" s="158">
        <v>84.642128929067567</v>
      </c>
      <c r="E38" s="161">
        <v>1549.3187760057449</v>
      </c>
      <c r="F38" s="159">
        <v>82.370396117525331</v>
      </c>
      <c r="G38" s="157">
        <v>1732.2650143661499</v>
      </c>
      <c r="H38" s="158">
        <v>86.782781120990336</v>
      </c>
      <c r="I38" s="142">
        <v>2242.6346342978477</v>
      </c>
      <c r="J38" s="120">
        <v>57.844437924749336</v>
      </c>
      <c r="K38" s="157">
        <v>1039.0231313920021</v>
      </c>
      <c r="L38" s="119">
        <v>55.240243798422426</v>
      </c>
      <c r="M38" s="157">
        <v>1203.6115029058458</v>
      </c>
      <c r="N38" s="120">
        <v>60.298368174112419</v>
      </c>
      <c r="O38" s="3"/>
      <c r="P38" s="141"/>
      <c r="Q38" s="141"/>
    </row>
    <row r="39" spans="1:17" ht="16.5" thickBot="1" x14ac:dyDescent="0.3">
      <c r="B39" s="24"/>
      <c r="C39" s="67"/>
      <c r="D39" s="25"/>
      <c r="E39" s="67"/>
      <c r="F39" s="25"/>
      <c r="G39" s="67"/>
      <c r="H39" s="25"/>
      <c r="I39" s="67"/>
      <c r="J39" s="25"/>
      <c r="K39" s="67"/>
      <c r="L39" s="25"/>
      <c r="M39" s="67"/>
      <c r="N39" s="26"/>
    </row>
    <row r="40" spans="1:17" s="33" customFormat="1" ht="18.75" customHeight="1" x14ac:dyDescent="0.25">
      <c r="B40" s="52" t="s">
        <v>60</v>
      </c>
      <c r="C40" s="69"/>
      <c r="D40" s="49"/>
      <c r="E40" s="69"/>
      <c r="F40" s="49"/>
      <c r="G40" s="69"/>
      <c r="H40" s="49"/>
      <c r="I40" s="69"/>
      <c r="J40" s="49"/>
      <c r="K40" s="69"/>
      <c r="L40" s="49"/>
      <c r="M40" s="69"/>
      <c r="N40" s="49"/>
      <c r="O40" s="49"/>
    </row>
    <row r="41" spans="1:17" s="214" customFormat="1" ht="12.75" x14ac:dyDescent="0.2">
      <c r="A41" s="209"/>
      <c r="B41" s="52" t="s">
        <v>55</v>
      </c>
      <c r="C41" s="210"/>
      <c r="D41" s="211"/>
      <c r="E41" s="210"/>
      <c r="F41" s="211"/>
      <c r="G41" s="210"/>
      <c r="H41" s="211"/>
      <c r="I41" s="210"/>
      <c r="J41" s="211"/>
      <c r="K41" s="210"/>
      <c r="L41" s="212"/>
      <c r="M41" s="213"/>
      <c r="N41" s="212"/>
      <c r="O41" s="212"/>
    </row>
    <row r="42" spans="1:17" s="215" customFormat="1" ht="12.75" x14ac:dyDescent="0.2">
      <c r="B42" s="52" t="s">
        <v>66</v>
      </c>
      <c r="C42" s="216"/>
      <c r="D42" s="217"/>
      <c r="E42" s="216"/>
      <c r="F42" s="211"/>
      <c r="G42" s="210"/>
      <c r="H42" s="211"/>
      <c r="I42" s="216"/>
      <c r="J42" s="217"/>
      <c r="K42" s="218"/>
      <c r="L42" s="212"/>
      <c r="M42" s="213"/>
      <c r="N42" s="212"/>
      <c r="O42" s="212"/>
    </row>
    <row r="43" spans="1:17" s="48" customFormat="1" ht="18.75" customHeight="1" x14ac:dyDescent="0.2">
      <c r="B43" s="52" t="s">
        <v>64</v>
      </c>
      <c r="C43" s="219"/>
      <c r="D43" s="220"/>
      <c r="E43" s="219"/>
      <c r="F43" s="220"/>
      <c r="G43" s="219"/>
      <c r="H43" s="220"/>
      <c r="I43" s="219"/>
      <c r="J43" s="220"/>
      <c r="K43" s="219"/>
      <c r="L43" s="220"/>
      <c r="M43" s="219"/>
      <c r="N43" s="220"/>
      <c r="O43" s="220"/>
    </row>
    <row r="44" spans="1:17" s="48" customFormat="1" ht="14.1" customHeight="1" x14ac:dyDescent="0.2">
      <c r="B44" s="52" t="s">
        <v>65</v>
      </c>
    </row>
    <row r="45" spans="1:17" s="215" customFormat="1" ht="12.75" x14ac:dyDescent="0.2">
      <c r="B45" s="71" t="s">
        <v>50</v>
      </c>
      <c r="C45" s="210"/>
      <c r="D45" s="211"/>
      <c r="E45" s="210"/>
      <c r="F45" s="211"/>
      <c r="G45" s="210"/>
      <c r="H45" s="211"/>
      <c r="I45" s="210"/>
      <c r="J45" s="211"/>
      <c r="K45" s="210"/>
      <c r="L45" s="212"/>
      <c r="M45" s="213"/>
      <c r="N45" s="212"/>
      <c r="O45" s="212"/>
    </row>
  </sheetData>
  <mergeCells count="10">
    <mergeCell ref="B2:N2"/>
    <mergeCell ref="B4:B6"/>
    <mergeCell ref="C4:H4"/>
    <mergeCell ref="I4:N4"/>
    <mergeCell ref="C5:D5"/>
    <mergeCell ref="E5:F5"/>
    <mergeCell ref="G5:H5"/>
    <mergeCell ref="I5:J5"/>
    <mergeCell ref="K5:L5"/>
    <mergeCell ref="M5:N5"/>
  </mergeCells>
  <conditionalFormatting sqref="C31:C38 E31:E38 G31:G38">
    <cfRule type="cellIs" dxfId="3" priority="4" operator="equal">
      <formula>"""with R"""</formula>
    </cfRule>
  </conditionalFormatting>
  <conditionalFormatting sqref="I37">
    <cfRule type="cellIs" dxfId="2" priority="3" operator="equal">
      <formula>"""with R"""</formula>
    </cfRule>
  </conditionalFormatting>
  <conditionalFormatting sqref="K37:K38">
    <cfRule type="cellIs" dxfId="1" priority="2" operator="equal">
      <formula>"""with R"""</formula>
    </cfRule>
  </conditionalFormatting>
  <conditionalFormatting sqref="M37:M38">
    <cfRule type="cellIs" dxfId="0" priority="1" operator="equal">
      <formula>"""with R"""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8" fitToHeight="0" orientation="landscape" r:id="rId1"/>
  <ignoredErrors>
    <ignoredError sqref="B3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'Table 1'!Print_Area</vt:lpstr>
      <vt:lpstr>'Table 2'!Print_Area</vt:lpstr>
      <vt:lpstr>'Table 3'!Print_Area</vt:lpstr>
      <vt:lpstr>'Table 4'!Print_Area</vt:lpstr>
      <vt:lpstr>'Table 1'!Print_Titles</vt:lpstr>
      <vt:lpstr>'Table 2'!Print_Titles</vt:lpstr>
      <vt:lpstr>'Table 3'!Print_Titles</vt:lpstr>
      <vt:lpstr>'Table 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Mojalynx</dc:creator>
  <cp:lastModifiedBy>Rain Hernandez</cp:lastModifiedBy>
  <cp:lastPrinted>2025-05-21T07:59:49Z</cp:lastPrinted>
  <dcterms:created xsi:type="dcterms:W3CDTF">2025-04-28T01:29:18Z</dcterms:created>
  <dcterms:modified xsi:type="dcterms:W3CDTF">2025-06-27T06:33:32Z</dcterms:modified>
</cp:coreProperties>
</file>