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llow G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YELLOW GREASE SUPPLY AND DEMAND</t>
        </is>
      </c>
    </row>
    <row r="2"/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/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/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Biofuel Use</t>
        </is>
      </c>
    </row>
    <row r="14">
      <c r="A14" s="6" t="inlineStr">
        <is>
          <t xml:space="preserve">   Food/Industrial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>Exports</t>
        </is>
      </c>
    </row>
    <row r="16">
      <c r="A16" s="9" t="inlineStr">
        <is>
          <t>Total Use</t>
        </is>
      </c>
    </row>
    <row r="17"/>
    <row r="18">
      <c r="A18" s="6" t="inlineStr">
        <is>
          <t>Ending Stocks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/>
    <row r="20">
      <c r="A20" s="10" t="inlineStr">
        <is>
          <t>Bold, green numbers are RLC estimates and predictions</t>
        </is>
      </c>
    </row>
    <row r="21"/>
    <row r="22">
      <c r="A22" s="11" t="inlineStr">
        <is>
          <t>UNITED STATES YELLOW GREASE PRODUCTION</t>
        </is>
      </c>
    </row>
    <row r="23">
      <c r="A23" s="12" t="inlineStr">
        <is>
          <t>(million pounds)</t>
        </is>
      </c>
    </row>
    <row r="24">
      <c r="A24" s="8" t="inlineStr">
        <is>
          <t>Oct</t>
        </is>
      </c>
      <c r="B24">
        <f>'[us_oilseed_crush.xlsm]NASS Low CI'!AM437/1000000</f>
        <v/>
      </c>
      <c r="C24">
        <f>'[us_oilseed_crush.xlsm]NASS Low CI'!AM449/1000000</f>
        <v/>
      </c>
      <c r="D24">
        <f>'[us_oilseed_crush.xlsm]NASS Low CI'!AM461/1000000</f>
        <v/>
      </c>
      <c r="E24">
        <f>'[us_oilseed_crush.xlsm]NASS Low CI'!AM473/1000000</f>
        <v/>
      </c>
      <c r="F24">
        <f>'[us_oilseed_crush.xlsm]NASS Low CI'!AM485/1000000</f>
        <v/>
      </c>
      <c r="G24">
        <f>'[us_oilseed_crush.xlsm]NASS Low CI'!AM497/1000000</f>
        <v/>
      </c>
      <c r="H24">
        <f>'[us_oilseed_crush.xlsm]NASS Low CI'!AM509/1000000</f>
        <v/>
      </c>
      <c r="I24">
        <f>'[us_oilseed_crush.xlsm]NASS Low CI'!AM521/1000000</f>
        <v/>
      </c>
      <c r="J24">
        <f>'[us_oilseed_crush.xlsm]NASS Low CI'!AM533/1000000</f>
        <v/>
      </c>
      <c r="K24">
        <f>'[us_oilseed_crush.xlsm]NASS Low CI'!AM545/1000000</f>
        <v/>
      </c>
      <c r="L24">
        <f>'[us_oilseed_crush.xlsm]NASS Low CI'!AM557/1000000</f>
        <v/>
      </c>
      <c r="M24">
        <f>'[us_oilseed_crush.xlsm]NASS Low CI'!AM569/1000000</f>
        <v/>
      </c>
    </row>
    <row r="25">
      <c r="A25" s="8" t="inlineStr">
        <is>
          <t>Nov</t>
        </is>
      </c>
      <c r="B25">
        <f>'[us_oilseed_crush.xlsm]NASS Low CI'!AM438/1000000</f>
        <v/>
      </c>
      <c r="C25">
        <f>'[us_oilseed_crush.xlsm]NASS Low CI'!AM450/1000000</f>
        <v/>
      </c>
      <c r="D25">
        <f>'[us_oilseed_crush.xlsm]NASS Low CI'!AM462/1000000</f>
        <v/>
      </c>
      <c r="E25">
        <f>'[us_oilseed_crush.xlsm]NASS Low CI'!AM474/1000000</f>
        <v/>
      </c>
      <c r="F25">
        <f>'[us_oilseed_crush.xlsm]NASS Low CI'!AM486/1000000</f>
        <v/>
      </c>
      <c r="G25">
        <f>'[us_oilseed_crush.xlsm]NASS Low CI'!AM498/1000000</f>
        <v/>
      </c>
      <c r="H25">
        <f>'[us_oilseed_crush.xlsm]NASS Low CI'!AM510/1000000</f>
        <v/>
      </c>
      <c r="I25">
        <f>'[us_oilseed_crush.xlsm]NASS Low CI'!AM522/1000000</f>
        <v/>
      </c>
      <c r="J25">
        <f>'[us_oilseed_crush.xlsm]NASS Low CI'!AM534/1000000</f>
        <v/>
      </c>
      <c r="K25">
        <f>'[us_oilseed_crush.xlsm]NASS Low CI'!AM546/1000000</f>
        <v/>
      </c>
      <c r="L25">
        <f>'[us_oilseed_crush.xlsm]NASS Low CI'!AM558/1000000</f>
        <v/>
      </c>
      <c r="M25">
        <f>'[us_oilseed_crush.xlsm]NASS Low CI'!AM570/1000000</f>
        <v/>
      </c>
    </row>
    <row r="26">
      <c r="A26" s="8" t="inlineStr">
        <is>
          <t>Dec</t>
        </is>
      </c>
      <c r="B26">
        <f>'[us_oilseed_crush.xlsm]NASS Low CI'!AM439/1000000</f>
        <v/>
      </c>
      <c r="C26">
        <f>'[us_oilseed_crush.xlsm]NASS Low CI'!AM451/1000000</f>
        <v/>
      </c>
      <c r="D26">
        <f>'[us_oilseed_crush.xlsm]NASS Low CI'!AM463/1000000</f>
        <v/>
      </c>
      <c r="E26">
        <f>'[us_oilseed_crush.xlsm]NASS Low CI'!AM475/1000000</f>
        <v/>
      </c>
      <c r="F26">
        <f>'[us_oilseed_crush.xlsm]NASS Low CI'!AM487/1000000</f>
        <v/>
      </c>
      <c r="G26">
        <f>'[us_oilseed_crush.xlsm]NASS Low CI'!AM499/1000000</f>
        <v/>
      </c>
      <c r="H26">
        <f>'[us_oilseed_crush.xlsm]NASS Low CI'!AM511/1000000</f>
        <v/>
      </c>
      <c r="I26">
        <f>'[us_oilseed_crush.xlsm]NASS Low CI'!AM523/1000000</f>
        <v/>
      </c>
      <c r="J26">
        <f>'[us_oilseed_crush.xlsm]NASS Low CI'!AM535/1000000</f>
        <v/>
      </c>
      <c r="K26">
        <f>'[us_oilseed_crush.xlsm]NASS Low CI'!AM547/1000000</f>
        <v/>
      </c>
      <c r="L26">
        <f>'[us_oilseed_crush.xlsm]NASS Low CI'!AM559/1000000</f>
        <v/>
      </c>
      <c r="M26">
        <f>'[us_oilseed_crush.xlsm]NASS Low CI'!AM571/1000000</f>
        <v/>
      </c>
    </row>
    <row r="27">
      <c r="A27" s="8" t="inlineStr">
        <is>
          <t>Jan</t>
        </is>
      </c>
      <c r="B27">
        <f>'[us_oilseed_crush.xlsm]NASS Low CI'!AM440/1000000</f>
        <v/>
      </c>
      <c r="C27">
        <f>'[us_oilseed_crush.xlsm]NASS Low CI'!AM452/1000000</f>
        <v/>
      </c>
      <c r="D27">
        <f>'[us_oilseed_crush.xlsm]NASS Low CI'!AM464/1000000</f>
        <v/>
      </c>
      <c r="E27">
        <f>'[us_oilseed_crush.xlsm]NASS Low CI'!AM476/1000000</f>
        <v/>
      </c>
      <c r="F27">
        <f>'[us_oilseed_crush.xlsm]NASS Low CI'!AM488/1000000</f>
        <v/>
      </c>
      <c r="G27">
        <f>'[us_oilseed_crush.xlsm]NASS Low CI'!AM500/1000000</f>
        <v/>
      </c>
      <c r="H27">
        <f>'[us_oilseed_crush.xlsm]NASS Low CI'!AM512/1000000</f>
        <v/>
      </c>
      <c r="I27">
        <f>'[us_oilseed_crush.xlsm]NASS Low CI'!AM524/1000000</f>
        <v/>
      </c>
      <c r="J27">
        <f>'[us_oilseed_crush.xlsm]NASS Low CI'!AM536/1000000</f>
        <v/>
      </c>
      <c r="K27">
        <f>'[us_oilseed_crush.xlsm]NASS Low CI'!AM548/1000000</f>
        <v/>
      </c>
      <c r="L27">
        <f>'[us_oilseed_crush.xlsm]NASS Low CI'!AM560/1000000</f>
        <v/>
      </c>
      <c r="M27">
        <f>'[us_oilseed_crush.xlsm]NASS Low CI'!AM572/1000000</f>
        <v/>
      </c>
    </row>
    <row r="28">
      <c r="A28" s="8" t="inlineStr">
        <is>
          <t>Feb</t>
        </is>
      </c>
      <c r="B28">
        <f>'[us_oilseed_crush.xlsm]NASS Low CI'!AM441/1000000</f>
        <v/>
      </c>
      <c r="C28">
        <f>'[us_oilseed_crush.xlsm]NASS Low CI'!AM453/1000000</f>
        <v/>
      </c>
      <c r="D28">
        <f>'[us_oilseed_crush.xlsm]NASS Low CI'!AM465/1000000</f>
        <v/>
      </c>
      <c r="E28">
        <f>'[us_oilseed_crush.xlsm]NASS Low CI'!AM477/1000000</f>
        <v/>
      </c>
      <c r="F28">
        <f>'[us_oilseed_crush.xlsm]NASS Low CI'!AM489/1000000</f>
        <v/>
      </c>
      <c r="G28">
        <f>'[us_oilseed_crush.xlsm]NASS Low CI'!AM501/1000000</f>
        <v/>
      </c>
      <c r="H28">
        <f>'[us_oilseed_crush.xlsm]NASS Low CI'!AM513/1000000</f>
        <v/>
      </c>
      <c r="I28">
        <f>'[us_oilseed_crush.xlsm]NASS Low CI'!AM525/1000000</f>
        <v/>
      </c>
      <c r="J28">
        <f>'[us_oilseed_crush.xlsm]NASS Low CI'!AM537/1000000</f>
        <v/>
      </c>
      <c r="K28">
        <f>'[us_oilseed_crush.xlsm]NASS Low CI'!AM549/1000000</f>
        <v/>
      </c>
      <c r="L28">
        <f>'[us_oilseed_crush.xlsm]NASS Low CI'!AM561/1000000</f>
        <v/>
      </c>
      <c r="M28">
        <f>'[us_oilseed_crush.xlsm]NASS Low CI'!AM573/1000000</f>
        <v/>
      </c>
    </row>
    <row r="29">
      <c r="A29" s="8" t="inlineStr">
        <is>
          <t>Mar</t>
        </is>
      </c>
      <c r="B29">
        <f>'[us_oilseed_crush.xlsm]NASS Low CI'!AM442/1000000</f>
        <v/>
      </c>
      <c r="C29">
        <f>'[us_oilseed_crush.xlsm]NASS Low CI'!AM454/1000000</f>
        <v/>
      </c>
      <c r="D29">
        <f>'[us_oilseed_crush.xlsm]NASS Low CI'!AM466/1000000</f>
        <v/>
      </c>
      <c r="E29">
        <f>'[us_oilseed_crush.xlsm]NASS Low CI'!AM478/1000000</f>
        <v/>
      </c>
      <c r="F29">
        <f>'[us_oilseed_crush.xlsm]NASS Low CI'!AM490/1000000</f>
        <v/>
      </c>
      <c r="G29">
        <f>'[us_oilseed_crush.xlsm]NASS Low CI'!AM502/1000000</f>
        <v/>
      </c>
      <c r="H29">
        <f>'[us_oilseed_crush.xlsm]NASS Low CI'!AM514/1000000</f>
        <v/>
      </c>
      <c r="I29">
        <f>'[us_oilseed_crush.xlsm]NASS Low CI'!AM526/1000000</f>
        <v/>
      </c>
      <c r="J29">
        <f>'[us_oilseed_crush.xlsm]NASS Low CI'!AM538/1000000</f>
        <v/>
      </c>
      <c r="K29">
        <f>'[us_oilseed_crush.xlsm]NASS Low CI'!AM550/1000000</f>
        <v/>
      </c>
      <c r="L29">
        <f>'[us_oilseed_crush.xlsm]NASS Low CI'!AM562/1000000</f>
        <v/>
      </c>
      <c r="M29">
        <f>'[us_oilseed_crush.xlsm]NASS Low CI'!AM574/1000000</f>
        <v/>
      </c>
    </row>
    <row r="30">
      <c r="A30" s="8" t="inlineStr">
        <is>
          <t>Apr</t>
        </is>
      </c>
      <c r="B30">
        <f>'[us_oilseed_crush.xlsm]NASS Low CI'!AM443/1000000</f>
        <v/>
      </c>
      <c r="C30">
        <f>'[us_oilseed_crush.xlsm]NASS Low CI'!AM455/1000000</f>
        <v/>
      </c>
      <c r="D30">
        <f>'[us_oilseed_crush.xlsm]NASS Low CI'!AM467/1000000</f>
        <v/>
      </c>
      <c r="E30">
        <f>'[us_oilseed_crush.xlsm]NASS Low CI'!AM479/1000000</f>
        <v/>
      </c>
      <c r="F30">
        <f>'[us_oilseed_crush.xlsm]NASS Low CI'!AM491/1000000</f>
        <v/>
      </c>
      <c r="G30">
        <f>'[us_oilseed_crush.xlsm]NASS Low CI'!AM503/1000000</f>
        <v/>
      </c>
      <c r="H30">
        <f>'[us_oilseed_crush.xlsm]NASS Low CI'!AM515/1000000</f>
        <v/>
      </c>
      <c r="I30">
        <f>'[us_oilseed_crush.xlsm]NASS Low CI'!AM527/1000000</f>
        <v/>
      </c>
      <c r="J30">
        <f>'[us_oilseed_crush.xlsm]NASS Low CI'!AM539/1000000</f>
        <v/>
      </c>
      <c r="K30">
        <f>'[us_oilseed_crush.xlsm]NASS Low CI'!AM551/1000000</f>
        <v/>
      </c>
      <c r="L30">
        <f>'[us_oilseed_crush.xlsm]NASS Low CI'!AM563/1000000</f>
        <v/>
      </c>
      <c r="M30">
        <f>'[us_oilseed_crush.xlsm]NASS Low CI'!AM575/1000000</f>
        <v/>
      </c>
    </row>
    <row r="31">
      <c r="A31" s="8" t="inlineStr">
        <is>
          <t>May</t>
        </is>
      </c>
      <c r="B31">
        <f>'[us_oilseed_crush.xlsm]NASS Low CI'!AM444/1000000</f>
        <v/>
      </c>
      <c r="C31">
        <f>'[us_oilseed_crush.xlsm]NASS Low CI'!AM456/1000000</f>
        <v/>
      </c>
      <c r="D31">
        <f>'[us_oilseed_crush.xlsm]NASS Low CI'!AM468/1000000</f>
        <v/>
      </c>
      <c r="E31">
        <f>'[us_oilseed_crush.xlsm]NASS Low CI'!AM480/1000000</f>
        <v/>
      </c>
      <c r="F31">
        <f>'[us_oilseed_crush.xlsm]NASS Low CI'!AM492/1000000</f>
        <v/>
      </c>
      <c r="G31">
        <f>'[us_oilseed_crush.xlsm]NASS Low CI'!AM504/1000000</f>
        <v/>
      </c>
      <c r="H31">
        <f>'[us_oilseed_crush.xlsm]NASS Low CI'!AM516/1000000</f>
        <v/>
      </c>
      <c r="I31">
        <f>'[us_oilseed_crush.xlsm]NASS Low CI'!AM528/1000000</f>
        <v/>
      </c>
      <c r="J31">
        <f>'[us_oilseed_crush.xlsm]NASS Low CI'!AM540/1000000</f>
        <v/>
      </c>
      <c r="K31">
        <f>'[us_oilseed_crush.xlsm]NASS Low CI'!AM552/1000000</f>
        <v/>
      </c>
      <c r="L31">
        <f>'[us_oilseed_crush.xlsm]NASS Low CI'!AM564/1000000</f>
        <v/>
      </c>
      <c r="M31">
        <f>'[us_oilseed_crush.xlsm]NASS Low CI'!AM576/1000000</f>
        <v/>
      </c>
    </row>
    <row r="32">
      <c r="A32" s="8" t="inlineStr">
        <is>
          <t>Jun</t>
        </is>
      </c>
      <c r="B32">
        <f>'[us_oilseed_crush.xlsm]NASS Low CI'!AM445/1000000</f>
        <v/>
      </c>
      <c r="C32">
        <f>'[us_oilseed_crush.xlsm]NASS Low CI'!AM457/1000000</f>
        <v/>
      </c>
      <c r="D32">
        <f>'[us_oilseed_crush.xlsm]NASS Low CI'!AM469/1000000</f>
        <v/>
      </c>
      <c r="E32">
        <f>'[us_oilseed_crush.xlsm]NASS Low CI'!AM481/1000000</f>
        <v/>
      </c>
      <c r="F32">
        <f>'[us_oilseed_crush.xlsm]NASS Low CI'!AM493/1000000</f>
        <v/>
      </c>
      <c r="G32">
        <f>'[us_oilseed_crush.xlsm]NASS Low CI'!AM505/1000000</f>
        <v/>
      </c>
      <c r="H32">
        <f>'[us_oilseed_crush.xlsm]NASS Low CI'!AM517/1000000</f>
        <v/>
      </c>
      <c r="I32">
        <f>'[us_oilseed_crush.xlsm]NASS Low CI'!AM529/1000000</f>
        <v/>
      </c>
      <c r="J32">
        <f>'[us_oilseed_crush.xlsm]NASS Low CI'!AM541/1000000</f>
        <v/>
      </c>
      <c r="K32">
        <f>'[us_oilseed_crush.xlsm]NASS Low CI'!AM553/1000000</f>
        <v/>
      </c>
      <c r="L32">
        <f>'[us_oilseed_crush.xlsm]NASS Low CI'!AM565/1000000</f>
        <v/>
      </c>
      <c r="M32">
        <f>'[us_oilseed_crush.xlsm]NASS Low CI'!AM577/1000000</f>
        <v/>
      </c>
    </row>
    <row r="33">
      <c r="A33" s="8" t="inlineStr">
        <is>
          <t>Jul</t>
        </is>
      </c>
      <c r="B33">
        <f>'[us_oilseed_crush.xlsm]NASS Low CI'!AM446/1000000</f>
        <v/>
      </c>
      <c r="C33">
        <f>'[us_oilseed_crush.xlsm]NASS Low CI'!AM458/1000000</f>
        <v/>
      </c>
      <c r="D33">
        <f>'[us_oilseed_crush.xlsm]NASS Low CI'!AM470/1000000</f>
        <v/>
      </c>
      <c r="E33">
        <f>'[us_oilseed_crush.xlsm]NASS Low CI'!AM482/1000000</f>
        <v/>
      </c>
      <c r="F33">
        <f>'[us_oilseed_crush.xlsm]NASS Low CI'!AM494/1000000</f>
        <v/>
      </c>
      <c r="G33">
        <f>'[us_oilseed_crush.xlsm]NASS Low CI'!AM506/1000000</f>
        <v/>
      </c>
      <c r="H33">
        <f>'[us_oilseed_crush.xlsm]NASS Low CI'!AM518/1000000</f>
        <v/>
      </c>
      <c r="I33">
        <f>'[us_oilseed_crush.xlsm]NASS Low CI'!AM530/1000000</f>
        <v/>
      </c>
      <c r="J33">
        <f>'[us_oilseed_crush.xlsm]NASS Low CI'!AM542/1000000</f>
        <v/>
      </c>
      <c r="K33">
        <f>'[us_oilseed_crush.xlsm]NASS Low CI'!AM554/1000000</f>
        <v/>
      </c>
      <c r="L33">
        <f>'[us_oilseed_crush.xlsm]NASS Low CI'!AM566/1000000</f>
        <v/>
      </c>
      <c r="M33">
        <f>'[us_oilseed_crush.xlsm]NASS Low CI'!AM578/1000000</f>
        <v/>
      </c>
    </row>
    <row r="34">
      <c r="A34" s="8" t="inlineStr">
        <is>
          <t>Aug</t>
        </is>
      </c>
      <c r="B34">
        <f>'[us_oilseed_crush.xlsm]NASS Low CI'!AM447/1000000</f>
        <v/>
      </c>
      <c r="C34">
        <f>'[us_oilseed_crush.xlsm]NASS Low CI'!AM459/1000000</f>
        <v/>
      </c>
      <c r="D34">
        <f>'[us_oilseed_crush.xlsm]NASS Low CI'!AM471/1000000</f>
        <v/>
      </c>
      <c r="E34">
        <f>'[us_oilseed_crush.xlsm]NASS Low CI'!AM483/1000000</f>
        <v/>
      </c>
      <c r="F34">
        <f>'[us_oilseed_crush.xlsm]NASS Low CI'!AM495/1000000</f>
        <v/>
      </c>
      <c r="G34">
        <f>'[us_oilseed_crush.xlsm]NASS Low CI'!AM507/1000000</f>
        <v/>
      </c>
      <c r="H34">
        <f>'[us_oilseed_crush.xlsm]NASS Low CI'!AM519/1000000</f>
        <v/>
      </c>
      <c r="I34">
        <f>'[us_oilseed_crush.xlsm]NASS Low CI'!AM531/1000000</f>
        <v/>
      </c>
      <c r="J34">
        <f>'[us_oilseed_crush.xlsm]NASS Low CI'!AM543/1000000</f>
        <v/>
      </c>
      <c r="K34">
        <f>'[us_oilseed_crush.xlsm]NASS Low CI'!AM555/1000000</f>
        <v/>
      </c>
      <c r="L34">
        <f>'[us_oilseed_crush.xlsm]NASS Low CI'!AM567/1000000</f>
        <v/>
      </c>
      <c r="M34">
        <f>'[us_oilseed_crush.xlsm]NASS Low CI'!AM579/1000000</f>
        <v/>
      </c>
    </row>
    <row r="35">
      <c r="A35" s="8" t="inlineStr">
        <is>
          <t>Sep</t>
        </is>
      </c>
      <c r="B35">
        <f>'[us_oilseed_crush.xlsm]NASS Low CI'!AM448/1000000</f>
        <v/>
      </c>
      <c r="C35">
        <f>'[us_oilseed_crush.xlsm]NASS Low CI'!AM460/1000000</f>
        <v/>
      </c>
      <c r="D35">
        <f>'[us_oilseed_crush.xlsm]NASS Low CI'!AM472/1000000</f>
        <v/>
      </c>
      <c r="E35">
        <f>'[us_oilseed_crush.xlsm]NASS Low CI'!AM484/1000000</f>
        <v/>
      </c>
      <c r="F35">
        <f>'[us_oilseed_crush.xlsm]NASS Low CI'!AM496/1000000</f>
        <v/>
      </c>
      <c r="G35">
        <f>'[us_oilseed_crush.xlsm]NASS Low CI'!AM508/1000000</f>
        <v/>
      </c>
      <c r="H35">
        <f>'[us_oilseed_crush.xlsm]NASS Low CI'!AM520/1000000</f>
        <v/>
      </c>
      <c r="I35">
        <f>'[us_oilseed_crush.xlsm]NASS Low CI'!AM532/1000000</f>
        <v/>
      </c>
      <c r="J35">
        <f>'[us_oilseed_crush.xlsm]NASS Low CI'!AM544/1000000</f>
        <v/>
      </c>
      <c r="K35">
        <f>'[us_oilseed_crush.xlsm]NASS Low CI'!AM556/1000000</f>
        <v/>
      </c>
      <c r="L35">
        <f>'[us_oilseed_crush.xlsm]NASS Low CI'!AM568/1000000</f>
        <v/>
      </c>
      <c r="M35">
        <f>'[us_oilseed_crush.xlsm]NASS Low CI'!AM580/1000000</f>
        <v/>
      </c>
    </row>
    <row r="36">
      <c r="A36" s="13" t="inlineStr">
        <is>
          <t xml:space="preserve">  Marketing-year Total</t>
        </is>
      </c>
    </row>
    <row r="37"/>
    <row r="38">
      <c r="A38" s="11" t="inlineStr">
        <is>
          <t>UNITED STATES YELLOW GREASE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3"/>
    <row r="54">
      <c r="A54" s="11" t="inlineStr">
        <is>
          <t>UNITED STATES YELLOW GREASE IMPORTS</t>
        </is>
      </c>
    </row>
    <row r="55">
      <c r="A55" s="12" t="inlineStr">
        <is>
          <t>(million pounds)</t>
        </is>
      </c>
    </row>
    <row r="56">
      <c r="A56" s="8" t="inlineStr">
        <is>
          <t>Oct</t>
        </is>
      </c>
      <c r="B56">
        <f>'[us_fats_greases_trade.xlsx]Yellow Grease Imports'!AW$217</f>
        <v/>
      </c>
      <c r="C56">
        <f>'[us_fats_greases_trade.xlsx]Yellow Grease Imports'!BI$217</f>
        <v/>
      </c>
      <c r="D56">
        <f>'[us_fats_greases_trade.xlsx]Yellow Grease Imports'!BU$217</f>
        <v/>
      </c>
      <c r="E56">
        <f>'[us_fats_greases_trade.xlsx]Yellow Grease Imports'!CG$217</f>
        <v/>
      </c>
      <c r="F56">
        <f>'[us_fats_greases_trade.xlsx]Yellow Grease Imports'!CS$217</f>
        <v/>
      </c>
      <c r="G56">
        <f>'[us_fats_greases_trade.xlsx]Yellow Grease Imports'!DE$217</f>
        <v/>
      </c>
      <c r="H56">
        <f>'[us_fats_greases_trade.xlsx]Yellow Grease Imports'!DQ$217</f>
        <v/>
      </c>
      <c r="I56">
        <f>'[us_fats_greases_trade.xlsx]Yellow Grease Imports'!EC$217</f>
        <v/>
      </c>
      <c r="J56">
        <f>'[us_fats_greases_trade.xlsx]Yellow Grease Imports'!EO$217</f>
        <v/>
      </c>
      <c r="K56">
        <f>'[us_fats_greases_trade.xlsx]Yellow Grease Imports'!FA$217</f>
        <v/>
      </c>
      <c r="L56">
        <f>'[us_fats_greases_trade.xlsx]Yellow Grease Imports'!FM$217</f>
        <v/>
      </c>
      <c r="M56">
        <f>'[us_fats_greases_trade.xlsx]Yellow Grease Imports'!FY$217</f>
        <v/>
      </c>
    </row>
    <row r="57">
      <c r="A57" s="8" t="inlineStr">
        <is>
          <t>Nov</t>
        </is>
      </c>
      <c r="B57">
        <f>'[us_fats_greases_trade.xlsx]Yellow Grease Imports'!AX$217</f>
        <v/>
      </c>
      <c r="C57">
        <f>'[us_fats_greases_trade.xlsx]Yellow Grease Imports'!BJ$217</f>
        <v/>
      </c>
      <c r="D57">
        <f>'[us_fats_greases_trade.xlsx]Yellow Grease Imports'!BV$217</f>
        <v/>
      </c>
      <c r="E57">
        <f>'[us_fats_greases_trade.xlsx]Yellow Grease Imports'!CH$217</f>
        <v/>
      </c>
      <c r="F57">
        <f>'[us_fats_greases_trade.xlsx]Yellow Grease Imports'!CT$217</f>
        <v/>
      </c>
      <c r="G57">
        <f>'[us_fats_greases_trade.xlsx]Yellow Grease Imports'!DF$217</f>
        <v/>
      </c>
      <c r="H57">
        <f>'[us_fats_greases_trade.xlsx]Yellow Grease Imports'!DR$217</f>
        <v/>
      </c>
      <c r="I57">
        <f>'[us_fats_greases_trade.xlsx]Yellow Grease Imports'!ED$217</f>
        <v/>
      </c>
      <c r="J57">
        <f>'[us_fats_greases_trade.xlsx]Yellow Grease Imports'!EP$217</f>
        <v/>
      </c>
      <c r="K57">
        <f>'[us_fats_greases_trade.xlsx]Yellow Grease Imports'!FB$217</f>
        <v/>
      </c>
      <c r="L57">
        <f>'[us_fats_greases_trade.xlsx]Yellow Grease Imports'!FN$217</f>
        <v/>
      </c>
      <c r="M57">
        <f>'[us_fats_greases_trade.xlsx]Yellow Grease Imports'!FZ$217</f>
        <v/>
      </c>
    </row>
    <row r="58">
      <c r="A58" s="8" t="inlineStr">
        <is>
          <t>Dec</t>
        </is>
      </c>
      <c r="B58">
        <f>'[us_fats_greases_trade.xlsx]Yellow Grease Imports'!AY$217</f>
        <v/>
      </c>
      <c r="C58">
        <f>'[us_fats_greases_trade.xlsx]Yellow Grease Imports'!BK$217</f>
        <v/>
      </c>
      <c r="D58">
        <f>'[us_fats_greases_trade.xlsx]Yellow Grease Imports'!BW$217</f>
        <v/>
      </c>
      <c r="E58">
        <f>'[us_fats_greases_trade.xlsx]Yellow Grease Imports'!CI$217</f>
        <v/>
      </c>
      <c r="F58">
        <f>'[us_fats_greases_trade.xlsx]Yellow Grease Imports'!CU$217</f>
        <v/>
      </c>
      <c r="G58">
        <f>'[us_fats_greases_trade.xlsx]Yellow Grease Imports'!DG$217</f>
        <v/>
      </c>
      <c r="H58">
        <f>'[us_fats_greases_trade.xlsx]Yellow Grease Imports'!DS$217</f>
        <v/>
      </c>
      <c r="I58">
        <f>'[us_fats_greases_trade.xlsx]Yellow Grease Imports'!EE$217</f>
        <v/>
      </c>
      <c r="J58">
        <f>'[us_fats_greases_trade.xlsx]Yellow Grease Imports'!EQ$217</f>
        <v/>
      </c>
      <c r="K58">
        <f>'[us_fats_greases_trade.xlsx]Yellow Grease Imports'!FC$217</f>
        <v/>
      </c>
      <c r="L58">
        <f>'[us_fats_greases_trade.xlsx]Yellow Grease Imports'!FO$217</f>
        <v/>
      </c>
      <c r="M58">
        <f>'[us_fats_greases_trade.xlsx]Yellow Grease Imports'!GA$217</f>
        <v/>
      </c>
    </row>
    <row r="59">
      <c r="A59" s="8" t="inlineStr">
        <is>
          <t>Jan</t>
        </is>
      </c>
      <c r="B59">
        <f>'[us_fats_greases_trade.xlsx]Yellow Grease Imports'!AZ$217</f>
        <v/>
      </c>
      <c r="C59">
        <f>'[us_fats_greases_trade.xlsx]Yellow Grease Imports'!BL$217</f>
        <v/>
      </c>
      <c r="D59">
        <f>'[us_fats_greases_trade.xlsx]Yellow Grease Imports'!BX$217</f>
        <v/>
      </c>
      <c r="E59">
        <f>'[us_fats_greases_trade.xlsx]Yellow Grease Imports'!CJ$217</f>
        <v/>
      </c>
      <c r="F59">
        <f>'[us_fats_greases_trade.xlsx]Yellow Grease Imports'!CV$217</f>
        <v/>
      </c>
      <c r="G59">
        <f>'[us_fats_greases_trade.xlsx]Yellow Grease Imports'!DH$217</f>
        <v/>
      </c>
      <c r="H59">
        <f>'[us_fats_greases_trade.xlsx]Yellow Grease Imports'!DT$217</f>
        <v/>
      </c>
      <c r="I59">
        <f>'[us_fats_greases_trade.xlsx]Yellow Grease Imports'!EF$217</f>
        <v/>
      </c>
      <c r="J59">
        <f>'[us_fats_greases_trade.xlsx]Yellow Grease Imports'!ER$217</f>
        <v/>
      </c>
      <c r="K59">
        <f>'[us_fats_greases_trade.xlsx]Yellow Grease Imports'!FD$217</f>
        <v/>
      </c>
      <c r="L59">
        <f>'[us_fats_greases_trade.xlsx]Yellow Grease Imports'!FP$217</f>
        <v/>
      </c>
      <c r="M59">
        <f>'[us_fats_greases_trade.xlsx]Yellow Grease Imports'!GB$217</f>
        <v/>
      </c>
    </row>
    <row r="60">
      <c r="A60" s="8" t="inlineStr">
        <is>
          <t>Feb</t>
        </is>
      </c>
      <c r="B60">
        <f>'[us_fats_greases_trade.xlsx]Yellow Grease Imports'!BA$217</f>
        <v/>
      </c>
      <c r="C60">
        <f>'[us_fats_greases_trade.xlsx]Yellow Grease Imports'!BM$217</f>
        <v/>
      </c>
      <c r="D60">
        <f>'[us_fats_greases_trade.xlsx]Yellow Grease Imports'!BY$217</f>
        <v/>
      </c>
      <c r="E60">
        <f>'[us_fats_greases_trade.xlsx]Yellow Grease Imports'!CK$217</f>
        <v/>
      </c>
      <c r="F60">
        <f>'[us_fats_greases_trade.xlsx]Yellow Grease Imports'!CW$217</f>
        <v/>
      </c>
      <c r="G60">
        <f>'[us_fats_greases_trade.xlsx]Yellow Grease Imports'!DI$217</f>
        <v/>
      </c>
      <c r="H60">
        <f>'[us_fats_greases_trade.xlsx]Yellow Grease Imports'!DU$217</f>
        <v/>
      </c>
      <c r="I60">
        <f>'[us_fats_greases_trade.xlsx]Yellow Grease Imports'!EG$217</f>
        <v/>
      </c>
      <c r="J60">
        <f>'[us_fats_greases_trade.xlsx]Yellow Grease Imports'!ES$217</f>
        <v/>
      </c>
      <c r="K60">
        <f>'[us_fats_greases_trade.xlsx]Yellow Grease Imports'!FE$217</f>
        <v/>
      </c>
      <c r="L60">
        <f>'[us_fats_greases_trade.xlsx]Yellow Grease Imports'!FQ$217</f>
        <v/>
      </c>
      <c r="M60">
        <f>'[us_fats_greases_trade.xlsx]Yellow Grease Imports'!GC$217</f>
        <v/>
      </c>
    </row>
    <row r="61">
      <c r="A61" s="8" t="inlineStr">
        <is>
          <t>Mar</t>
        </is>
      </c>
      <c r="B61">
        <f>'[us_fats_greases_trade.xlsx]Yellow Grease Imports'!BB$217</f>
        <v/>
      </c>
      <c r="C61">
        <f>'[us_fats_greases_trade.xlsx]Yellow Grease Imports'!BN$217</f>
        <v/>
      </c>
      <c r="D61">
        <f>'[us_fats_greases_trade.xlsx]Yellow Grease Imports'!BZ$217</f>
        <v/>
      </c>
      <c r="E61">
        <f>'[us_fats_greases_trade.xlsx]Yellow Grease Imports'!CL$217</f>
        <v/>
      </c>
      <c r="F61">
        <f>'[us_fats_greases_trade.xlsx]Yellow Grease Imports'!CX$217</f>
        <v/>
      </c>
      <c r="G61">
        <f>'[us_fats_greases_trade.xlsx]Yellow Grease Imports'!DJ$217</f>
        <v/>
      </c>
      <c r="H61">
        <f>'[us_fats_greases_trade.xlsx]Yellow Grease Imports'!DV$217</f>
        <v/>
      </c>
      <c r="I61">
        <f>'[us_fats_greases_trade.xlsx]Yellow Grease Imports'!EH$217</f>
        <v/>
      </c>
      <c r="J61">
        <f>'[us_fats_greases_trade.xlsx]Yellow Grease Imports'!ET$217</f>
        <v/>
      </c>
      <c r="K61">
        <f>'[us_fats_greases_trade.xlsx]Yellow Grease Imports'!FF$217</f>
        <v/>
      </c>
      <c r="L61">
        <f>'[us_fats_greases_trade.xlsx]Yellow Grease Imports'!FR$217</f>
        <v/>
      </c>
      <c r="M61">
        <f>'[us_fats_greases_trade.xlsx]Yellow Grease Imports'!GD$217</f>
        <v/>
      </c>
    </row>
    <row r="62">
      <c r="A62" s="8" t="inlineStr">
        <is>
          <t>Apr</t>
        </is>
      </c>
      <c r="B62">
        <f>'[us_fats_greases_trade.xlsx]Yellow Grease Imports'!BC$217</f>
        <v/>
      </c>
      <c r="C62">
        <f>'[us_fats_greases_trade.xlsx]Yellow Grease Imports'!BO$217</f>
        <v/>
      </c>
      <c r="D62">
        <f>'[us_fats_greases_trade.xlsx]Yellow Grease Imports'!CA$217</f>
        <v/>
      </c>
      <c r="E62">
        <f>'[us_fats_greases_trade.xlsx]Yellow Grease Imports'!CM$217</f>
        <v/>
      </c>
      <c r="F62">
        <f>'[us_fats_greases_trade.xlsx]Yellow Grease Imports'!CY$217</f>
        <v/>
      </c>
      <c r="G62">
        <f>'[us_fats_greases_trade.xlsx]Yellow Grease Imports'!DK$217</f>
        <v/>
      </c>
      <c r="H62">
        <f>'[us_fats_greases_trade.xlsx]Yellow Grease Imports'!DW$217</f>
        <v/>
      </c>
      <c r="I62">
        <f>'[us_fats_greases_trade.xlsx]Yellow Grease Imports'!EI$217</f>
        <v/>
      </c>
      <c r="J62">
        <f>'[us_fats_greases_trade.xlsx]Yellow Grease Imports'!EU$217</f>
        <v/>
      </c>
      <c r="K62">
        <f>'[us_fats_greases_trade.xlsx]Yellow Grease Imports'!FG$217</f>
        <v/>
      </c>
      <c r="L62">
        <f>'[us_fats_greases_trade.xlsx]Yellow Grease Imports'!FS$217</f>
        <v/>
      </c>
      <c r="M62">
        <f>'[us_fats_greases_trade.xlsx]Yellow Grease Imports'!GE$217</f>
        <v/>
      </c>
    </row>
    <row r="63">
      <c r="A63" s="8" t="inlineStr">
        <is>
          <t>May</t>
        </is>
      </c>
      <c r="B63">
        <f>'[us_fats_greases_trade.xlsx]Yellow Grease Imports'!BD$217</f>
        <v/>
      </c>
      <c r="C63">
        <f>'[us_fats_greases_trade.xlsx]Yellow Grease Imports'!BP$217</f>
        <v/>
      </c>
      <c r="D63">
        <f>'[us_fats_greases_trade.xlsx]Yellow Grease Imports'!CB$217</f>
        <v/>
      </c>
      <c r="E63">
        <f>'[us_fats_greases_trade.xlsx]Yellow Grease Imports'!CN$217</f>
        <v/>
      </c>
      <c r="F63">
        <f>'[us_fats_greases_trade.xlsx]Yellow Grease Imports'!CZ$217</f>
        <v/>
      </c>
      <c r="G63">
        <f>'[us_fats_greases_trade.xlsx]Yellow Grease Imports'!DL$217</f>
        <v/>
      </c>
      <c r="H63">
        <f>'[us_fats_greases_trade.xlsx]Yellow Grease Imports'!DX$217</f>
        <v/>
      </c>
      <c r="I63">
        <f>'[us_fats_greases_trade.xlsx]Yellow Grease Imports'!EJ$217</f>
        <v/>
      </c>
      <c r="J63">
        <f>'[us_fats_greases_trade.xlsx]Yellow Grease Imports'!EV$217</f>
        <v/>
      </c>
      <c r="K63">
        <f>'[us_fats_greases_trade.xlsx]Yellow Grease Imports'!FH$217</f>
        <v/>
      </c>
      <c r="L63">
        <f>'[us_fats_greases_trade.xlsx]Yellow Grease Imports'!FT$217</f>
        <v/>
      </c>
      <c r="M63">
        <f>'[us_fats_greases_trade.xlsx]Yellow Grease Imports'!GF$217</f>
        <v/>
      </c>
    </row>
    <row r="64">
      <c r="A64" s="8" t="inlineStr">
        <is>
          <t>Jun</t>
        </is>
      </c>
      <c r="B64">
        <f>'[us_fats_greases_trade.xlsx]Yellow Grease Imports'!BE$217</f>
        <v/>
      </c>
      <c r="C64">
        <f>'[us_fats_greases_trade.xlsx]Yellow Grease Imports'!BQ$217</f>
        <v/>
      </c>
      <c r="D64">
        <f>'[us_fats_greases_trade.xlsx]Yellow Grease Imports'!CC$217</f>
        <v/>
      </c>
      <c r="E64">
        <f>'[us_fats_greases_trade.xlsx]Yellow Grease Imports'!CO$217</f>
        <v/>
      </c>
      <c r="F64">
        <f>'[us_fats_greases_trade.xlsx]Yellow Grease Imports'!DA$217</f>
        <v/>
      </c>
      <c r="G64">
        <f>'[us_fats_greases_trade.xlsx]Yellow Grease Imports'!DM$217</f>
        <v/>
      </c>
      <c r="H64">
        <f>'[us_fats_greases_trade.xlsx]Yellow Grease Imports'!DY$217</f>
        <v/>
      </c>
      <c r="I64">
        <f>'[us_fats_greases_trade.xlsx]Yellow Grease Imports'!EK$217</f>
        <v/>
      </c>
      <c r="J64">
        <f>'[us_fats_greases_trade.xlsx]Yellow Grease Imports'!EW$217</f>
        <v/>
      </c>
      <c r="K64">
        <f>'[us_fats_greases_trade.xlsx]Yellow Grease Imports'!FI$217</f>
        <v/>
      </c>
      <c r="L64">
        <f>'[us_fats_greases_trade.xlsx]Yellow Grease Imports'!FU$217</f>
        <v/>
      </c>
      <c r="M64">
        <f>'[us_fats_greases_trade.xlsx]Yellow Grease Imports'!GG$217</f>
        <v/>
      </c>
    </row>
    <row r="65">
      <c r="A65" s="8" t="inlineStr">
        <is>
          <t>Jul</t>
        </is>
      </c>
      <c r="B65">
        <f>'[us_fats_greases_trade.xlsx]Yellow Grease Imports'!BF$217</f>
        <v/>
      </c>
      <c r="C65">
        <f>'[us_fats_greases_trade.xlsx]Yellow Grease Imports'!BR$217</f>
        <v/>
      </c>
      <c r="D65">
        <f>'[us_fats_greases_trade.xlsx]Yellow Grease Imports'!CD$217</f>
        <v/>
      </c>
      <c r="E65">
        <f>'[us_fats_greases_trade.xlsx]Yellow Grease Imports'!CP$217</f>
        <v/>
      </c>
      <c r="F65">
        <f>'[us_fats_greases_trade.xlsx]Yellow Grease Imports'!DB$217</f>
        <v/>
      </c>
      <c r="G65">
        <f>'[us_fats_greases_trade.xlsx]Yellow Grease Imports'!DN$217</f>
        <v/>
      </c>
      <c r="H65">
        <f>'[us_fats_greases_trade.xlsx]Yellow Grease Imports'!DZ$217</f>
        <v/>
      </c>
      <c r="I65">
        <f>'[us_fats_greases_trade.xlsx]Yellow Grease Imports'!EL$217</f>
        <v/>
      </c>
      <c r="J65">
        <f>'[us_fats_greases_trade.xlsx]Yellow Grease Imports'!EX$217</f>
        <v/>
      </c>
      <c r="K65">
        <f>'[us_fats_greases_trade.xlsx]Yellow Grease Imports'!FJ$217</f>
        <v/>
      </c>
      <c r="L65">
        <f>'[us_fats_greases_trade.xlsx]Yellow Grease Imports'!FV$217</f>
        <v/>
      </c>
      <c r="M65">
        <f>'[us_fats_greases_trade.xlsx]Yellow Grease Imports'!GH$217</f>
        <v/>
      </c>
    </row>
    <row r="66">
      <c r="A66" s="8" t="inlineStr">
        <is>
          <t>Aug</t>
        </is>
      </c>
      <c r="B66">
        <f>'[us_fats_greases_trade.xlsx]Yellow Grease Imports'!BG$217</f>
        <v/>
      </c>
      <c r="C66">
        <f>'[us_fats_greases_trade.xlsx]Yellow Grease Imports'!BS$217</f>
        <v/>
      </c>
      <c r="D66">
        <f>'[us_fats_greases_trade.xlsx]Yellow Grease Imports'!CE$217</f>
        <v/>
      </c>
      <c r="E66">
        <f>'[us_fats_greases_trade.xlsx]Yellow Grease Imports'!CQ$217</f>
        <v/>
      </c>
      <c r="F66">
        <f>'[us_fats_greases_trade.xlsx]Yellow Grease Imports'!DC$217</f>
        <v/>
      </c>
      <c r="G66">
        <f>'[us_fats_greases_trade.xlsx]Yellow Grease Imports'!DO$217</f>
        <v/>
      </c>
      <c r="H66">
        <f>'[us_fats_greases_trade.xlsx]Yellow Grease Imports'!EA$217</f>
        <v/>
      </c>
      <c r="I66">
        <f>'[us_fats_greases_trade.xlsx]Yellow Grease Imports'!EM$217</f>
        <v/>
      </c>
      <c r="J66">
        <f>'[us_fats_greases_trade.xlsx]Yellow Grease Imports'!EY$217</f>
        <v/>
      </c>
      <c r="K66">
        <f>'[us_fats_greases_trade.xlsx]Yellow Grease Imports'!FK$217</f>
        <v/>
      </c>
      <c r="L66">
        <f>'[us_fats_greases_trade.xlsx]Yellow Grease Imports'!FW$217</f>
        <v/>
      </c>
      <c r="M66">
        <f>'[us_fats_greases_trade.xlsx]Yellow Grease Imports'!GI$217</f>
        <v/>
      </c>
    </row>
    <row r="67">
      <c r="A67" s="8" t="inlineStr">
        <is>
          <t>Sep</t>
        </is>
      </c>
      <c r="B67">
        <f>'[us_fats_greases_trade.xlsx]Yellow Grease Imports'!BH$217</f>
        <v/>
      </c>
      <c r="C67">
        <f>'[us_fats_greases_trade.xlsx]Yellow Grease Imports'!BT$217</f>
        <v/>
      </c>
      <c r="D67">
        <f>'[us_fats_greases_trade.xlsx]Yellow Grease Imports'!CF$217</f>
        <v/>
      </c>
      <c r="E67">
        <f>'[us_fats_greases_trade.xlsx]Yellow Grease Imports'!CR$217</f>
        <v/>
      </c>
      <c r="F67">
        <f>'[us_fats_greases_trade.xlsx]Yellow Grease Imports'!DD$217</f>
        <v/>
      </c>
      <c r="G67">
        <f>'[us_fats_greases_trade.xlsx]Yellow Grease Imports'!DP$217</f>
        <v/>
      </c>
      <c r="H67">
        <f>'[us_fats_greases_trade.xlsx]Yellow Grease Imports'!EB$217</f>
        <v/>
      </c>
      <c r="I67">
        <f>'[us_fats_greases_trade.xlsx]Yellow Grease Imports'!EN$217</f>
        <v/>
      </c>
      <c r="J67">
        <f>'[us_fats_greases_trade.xlsx]Yellow Grease Imports'!EZ$217</f>
        <v/>
      </c>
      <c r="K67">
        <f>'[us_fats_greases_trade.xlsx]Yellow Grease Imports'!FL$217</f>
        <v/>
      </c>
      <c r="L67">
        <f>'[us_fats_greases_trade.xlsx]Yellow Grease Imports'!FX$217</f>
        <v/>
      </c>
      <c r="M67">
        <f>'[us_fats_greases_trade.xlsx]Yellow Grease Imports'!GJ$217</f>
        <v/>
      </c>
    </row>
    <row r="68">
      <c r="A68" s="13" t="inlineStr">
        <is>
          <t xml:space="preserve">  Marketing-year Total</t>
        </is>
      </c>
    </row>
    <row r="69"/>
    <row r="70">
      <c r="A70" s="11" t="inlineStr">
        <is>
          <t>UNITED STATES YELLOW GREASE EXPORTS</t>
        </is>
      </c>
    </row>
    <row r="71">
      <c r="A71" s="12" t="inlineStr">
        <is>
          <t>(million pounds)</t>
        </is>
      </c>
    </row>
    <row r="72">
      <c r="A72" s="8" t="inlineStr">
        <is>
          <t>Oct</t>
        </is>
      </c>
      <c r="B72">
        <f>'[us_fats_greases_trade.xlsx]Yellow Grease Exports'!AW$217</f>
        <v/>
      </c>
      <c r="C72">
        <f>'[us_fats_greases_trade.xlsx]Yellow Grease Exports'!BI$217</f>
        <v/>
      </c>
      <c r="D72">
        <f>'[us_fats_greases_trade.xlsx]Yellow Grease Exports'!BU$217</f>
        <v/>
      </c>
      <c r="E72">
        <f>'[us_fats_greases_trade.xlsx]Yellow Grease Exports'!CG$217</f>
        <v/>
      </c>
      <c r="F72">
        <f>'[us_fats_greases_trade.xlsx]Yellow Grease Exports'!CS$217</f>
        <v/>
      </c>
      <c r="G72">
        <f>'[us_fats_greases_trade.xlsx]Yellow Grease Exports'!DE$217</f>
        <v/>
      </c>
      <c r="H72">
        <f>'[us_fats_greases_trade.xlsx]Yellow Grease Exports'!DQ$217</f>
        <v/>
      </c>
      <c r="I72">
        <f>'[us_fats_greases_trade.xlsx]Yellow Grease Exports'!EC$217</f>
        <v/>
      </c>
      <c r="J72">
        <f>'[us_fats_greases_trade.xlsx]Yellow Grease Exports'!EO$217</f>
        <v/>
      </c>
      <c r="K72">
        <f>'[us_fats_greases_trade.xlsx]Yellow Grease Exports'!FA$217</f>
        <v/>
      </c>
      <c r="L72">
        <f>'[us_fats_greases_trade.xlsx]Yellow Grease Exports'!FM$217</f>
        <v/>
      </c>
      <c r="M72">
        <f>'[us_fats_greases_trade.xlsx]Yellow Grease Exports'!FY$217</f>
        <v/>
      </c>
    </row>
    <row r="73">
      <c r="A73" s="8" t="inlineStr">
        <is>
          <t>Nov</t>
        </is>
      </c>
      <c r="B73">
        <f>'[us_fats_greases_trade.xlsx]Yellow Grease Exports'!AX$217</f>
        <v/>
      </c>
      <c r="C73">
        <f>'[us_fats_greases_trade.xlsx]Yellow Grease Exports'!BJ$217</f>
        <v/>
      </c>
      <c r="D73">
        <f>'[us_fats_greases_trade.xlsx]Yellow Grease Exports'!BV$217</f>
        <v/>
      </c>
      <c r="E73">
        <f>'[us_fats_greases_trade.xlsx]Yellow Grease Exports'!CH$217</f>
        <v/>
      </c>
      <c r="F73">
        <f>'[us_fats_greases_trade.xlsx]Yellow Grease Exports'!CT$217</f>
        <v/>
      </c>
      <c r="G73">
        <f>'[us_fats_greases_trade.xlsx]Yellow Grease Exports'!DF$217</f>
        <v/>
      </c>
      <c r="H73">
        <f>'[us_fats_greases_trade.xlsx]Yellow Grease Exports'!DR$217</f>
        <v/>
      </c>
      <c r="I73">
        <f>'[us_fats_greases_trade.xlsx]Yellow Grease Exports'!ED$217</f>
        <v/>
      </c>
      <c r="J73">
        <f>'[us_fats_greases_trade.xlsx]Yellow Grease Exports'!EP$217</f>
        <v/>
      </c>
      <c r="K73">
        <f>'[us_fats_greases_trade.xlsx]Yellow Grease Exports'!FB$217</f>
        <v/>
      </c>
      <c r="L73">
        <f>'[us_fats_greases_trade.xlsx]Yellow Grease Exports'!FN$217</f>
        <v/>
      </c>
      <c r="M73">
        <f>'[us_fats_greases_trade.xlsx]Yellow Grease Exports'!FZ$217</f>
        <v/>
      </c>
    </row>
    <row r="74">
      <c r="A74" s="8" t="inlineStr">
        <is>
          <t>Dec</t>
        </is>
      </c>
      <c r="B74">
        <f>'[us_fats_greases_trade.xlsx]Yellow Grease Exports'!AY$217</f>
        <v/>
      </c>
      <c r="C74">
        <f>'[us_fats_greases_trade.xlsx]Yellow Grease Exports'!BK$217</f>
        <v/>
      </c>
      <c r="D74">
        <f>'[us_fats_greases_trade.xlsx]Yellow Grease Exports'!BW$217</f>
        <v/>
      </c>
      <c r="E74">
        <f>'[us_fats_greases_trade.xlsx]Yellow Grease Exports'!CI$217</f>
        <v/>
      </c>
      <c r="F74">
        <f>'[us_fats_greases_trade.xlsx]Yellow Grease Exports'!CU$217</f>
        <v/>
      </c>
      <c r="G74">
        <f>'[us_fats_greases_trade.xlsx]Yellow Grease Exports'!DG$217</f>
        <v/>
      </c>
      <c r="H74">
        <f>'[us_fats_greases_trade.xlsx]Yellow Grease Exports'!DS$217</f>
        <v/>
      </c>
      <c r="I74">
        <f>'[us_fats_greases_trade.xlsx]Yellow Grease Exports'!EE$217</f>
        <v/>
      </c>
      <c r="J74">
        <f>'[us_fats_greases_trade.xlsx]Yellow Grease Exports'!EQ$217</f>
        <v/>
      </c>
      <c r="K74">
        <f>'[us_fats_greases_trade.xlsx]Yellow Grease Exports'!FC$217</f>
        <v/>
      </c>
      <c r="L74">
        <f>'[us_fats_greases_trade.xlsx]Yellow Grease Exports'!FO$217</f>
        <v/>
      </c>
      <c r="M74">
        <f>'[us_fats_greases_trade.xlsx]Yellow Grease Exports'!GA$217</f>
        <v/>
      </c>
    </row>
    <row r="75">
      <c r="A75" s="8" t="inlineStr">
        <is>
          <t>Jan</t>
        </is>
      </c>
      <c r="B75">
        <f>'[us_fats_greases_trade.xlsx]Yellow Grease Exports'!AZ$217</f>
        <v/>
      </c>
      <c r="C75">
        <f>'[us_fats_greases_trade.xlsx]Yellow Grease Exports'!BL$217</f>
        <v/>
      </c>
      <c r="D75">
        <f>'[us_fats_greases_trade.xlsx]Yellow Grease Exports'!BX$217</f>
        <v/>
      </c>
      <c r="E75">
        <f>'[us_fats_greases_trade.xlsx]Yellow Grease Exports'!CJ$217</f>
        <v/>
      </c>
      <c r="F75">
        <f>'[us_fats_greases_trade.xlsx]Yellow Grease Exports'!CV$217</f>
        <v/>
      </c>
      <c r="G75">
        <f>'[us_fats_greases_trade.xlsx]Yellow Grease Exports'!DH$217</f>
        <v/>
      </c>
      <c r="H75">
        <f>'[us_fats_greases_trade.xlsx]Yellow Grease Exports'!DT$217</f>
        <v/>
      </c>
      <c r="I75">
        <f>'[us_fats_greases_trade.xlsx]Yellow Grease Exports'!EF$217</f>
        <v/>
      </c>
      <c r="J75">
        <f>'[us_fats_greases_trade.xlsx]Yellow Grease Exports'!ER$217</f>
        <v/>
      </c>
      <c r="K75">
        <f>'[us_fats_greases_trade.xlsx]Yellow Grease Exports'!FD$217</f>
        <v/>
      </c>
      <c r="L75">
        <f>'[us_fats_greases_trade.xlsx]Yellow Grease Exports'!FP$217</f>
        <v/>
      </c>
      <c r="M75">
        <f>'[us_fats_greases_trade.xlsx]Yellow Grease Exports'!GB$217</f>
        <v/>
      </c>
    </row>
    <row r="76">
      <c r="A76" s="8" t="inlineStr">
        <is>
          <t>Feb</t>
        </is>
      </c>
      <c r="B76">
        <f>'[us_fats_greases_trade.xlsx]Yellow Grease Exports'!BA$217</f>
        <v/>
      </c>
      <c r="C76">
        <f>'[us_fats_greases_trade.xlsx]Yellow Grease Exports'!BM$217</f>
        <v/>
      </c>
      <c r="D76">
        <f>'[us_fats_greases_trade.xlsx]Yellow Grease Exports'!BY$217</f>
        <v/>
      </c>
      <c r="E76">
        <f>'[us_fats_greases_trade.xlsx]Yellow Grease Exports'!CK$217</f>
        <v/>
      </c>
      <c r="F76">
        <f>'[us_fats_greases_trade.xlsx]Yellow Grease Exports'!CW$217</f>
        <v/>
      </c>
      <c r="G76">
        <f>'[us_fats_greases_trade.xlsx]Yellow Grease Exports'!DI$217</f>
        <v/>
      </c>
      <c r="H76">
        <f>'[us_fats_greases_trade.xlsx]Yellow Grease Exports'!DU$217</f>
        <v/>
      </c>
      <c r="I76">
        <f>'[us_fats_greases_trade.xlsx]Yellow Grease Exports'!EG$217</f>
        <v/>
      </c>
      <c r="J76">
        <f>'[us_fats_greases_trade.xlsx]Yellow Grease Exports'!ES$217</f>
        <v/>
      </c>
      <c r="K76">
        <f>'[us_fats_greases_trade.xlsx]Yellow Grease Exports'!FE$217</f>
        <v/>
      </c>
      <c r="L76">
        <f>'[us_fats_greases_trade.xlsx]Yellow Grease Exports'!FQ$217</f>
        <v/>
      </c>
      <c r="M76">
        <f>'[us_fats_greases_trade.xlsx]Yellow Grease Exports'!GC$217</f>
        <v/>
      </c>
    </row>
    <row r="77">
      <c r="A77" s="8" t="inlineStr">
        <is>
          <t>Mar</t>
        </is>
      </c>
      <c r="B77">
        <f>'[us_fats_greases_trade.xlsx]Yellow Grease Exports'!BB$217</f>
        <v/>
      </c>
      <c r="C77">
        <f>'[us_fats_greases_trade.xlsx]Yellow Grease Exports'!BN$217</f>
        <v/>
      </c>
      <c r="D77">
        <f>'[us_fats_greases_trade.xlsx]Yellow Grease Exports'!BZ$217</f>
        <v/>
      </c>
      <c r="E77">
        <f>'[us_fats_greases_trade.xlsx]Yellow Grease Exports'!CL$217</f>
        <v/>
      </c>
      <c r="F77">
        <f>'[us_fats_greases_trade.xlsx]Yellow Grease Exports'!CX$217</f>
        <v/>
      </c>
      <c r="G77">
        <f>'[us_fats_greases_trade.xlsx]Yellow Grease Exports'!DJ$217</f>
        <v/>
      </c>
      <c r="H77">
        <f>'[us_fats_greases_trade.xlsx]Yellow Grease Exports'!DV$217</f>
        <v/>
      </c>
      <c r="I77">
        <f>'[us_fats_greases_trade.xlsx]Yellow Grease Exports'!EH$217</f>
        <v/>
      </c>
      <c r="J77">
        <f>'[us_fats_greases_trade.xlsx]Yellow Grease Exports'!ET$217</f>
        <v/>
      </c>
      <c r="K77">
        <f>'[us_fats_greases_trade.xlsx]Yellow Grease Exports'!FF$217</f>
        <v/>
      </c>
      <c r="L77">
        <f>'[us_fats_greases_trade.xlsx]Yellow Grease Exports'!FR$217</f>
        <v/>
      </c>
      <c r="M77">
        <f>'[us_fats_greases_trade.xlsx]Yellow Grease Exports'!GD$217</f>
        <v/>
      </c>
    </row>
    <row r="78">
      <c r="A78" s="8" t="inlineStr">
        <is>
          <t>Apr</t>
        </is>
      </c>
      <c r="B78">
        <f>'[us_fats_greases_trade.xlsx]Yellow Grease Exports'!BC$217</f>
        <v/>
      </c>
      <c r="C78">
        <f>'[us_fats_greases_trade.xlsx]Yellow Grease Exports'!BO$217</f>
        <v/>
      </c>
      <c r="D78">
        <f>'[us_fats_greases_trade.xlsx]Yellow Grease Exports'!CA$217</f>
        <v/>
      </c>
      <c r="E78">
        <f>'[us_fats_greases_trade.xlsx]Yellow Grease Exports'!CM$217</f>
        <v/>
      </c>
      <c r="F78">
        <f>'[us_fats_greases_trade.xlsx]Yellow Grease Exports'!CY$217</f>
        <v/>
      </c>
      <c r="G78">
        <f>'[us_fats_greases_trade.xlsx]Yellow Grease Exports'!DK$217</f>
        <v/>
      </c>
      <c r="H78">
        <f>'[us_fats_greases_trade.xlsx]Yellow Grease Exports'!DW$217</f>
        <v/>
      </c>
      <c r="I78">
        <f>'[us_fats_greases_trade.xlsx]Yellow Grease Exports'!EI$217</f>
        <v/>
      </c>
      <c r="J78">
        <f>'[us_fats_greases_trade.xlsx]Yellow Grease Exports'!EU$217</f>
        <v/>
      </c>
      <c r="K78">
        <f>'[us_fats_greases_trade.xlsx]Yellow Grease Exports'!FG$217</f>
        <v/>
      </c>
      <c r="L78">
        <f>'[us_fats_greases_trade.xlsx]Yellow Grease Exports'!FS$217</f>
        <v/>
      </c>
      <c r="M78">
        <f>'[us_fats_greases_trade.xlsx]Yellow Grease Exports'!GE$217</f>
        <v/>
      </c>
    </row>
    <row r="79">
      <c r="A79" s="8" t="inlineStr">
        <is>
          <t>May</t>
        </is>
      </c>
      <c r="B79">
        <f>'[us_fats_greases_trade.xlsx]Yellow Grease Exports'!BD$217</f>
        <v/>
      </c>
      <c r="C79">
        <f>'[us_fats_greases_trade.xlsx]Yellow Grease Exports'!BP$217</f>
        <v/>
      </c>
      <c r="D79">
        <f>'[us_fats_greases_trade.xlsx]Yellow Grease Exports'!CB$217</f>
        <v/>
      </c>
      <c r="E79">
        <f>'[us_fats_greases_trade.xlsx]Yellow Grease Exports'!CN$217</f>
        <v/>
      </c>
      <c r="F79">
        <f>'[us_fats_greases_trade.xlsx]Yellow Grease Exports'!CZ$217</f>
        <v/>
      </c>
      <c r="G79">
        <f>'[us_fats_greases_trade.xlsx]Yellow Grease Exports'!DL$217</f>
        <v/>
      </c>
      <c r="H79">
        <f>'[us_fats_greases_trade.xlsx]Yellow Grease Exports'!DX$217</f>
        <v/>
      </c>
      <c r="I79">
        <f>'[us_fats_greases_trade.xlsx]Yellow Grease Exports'!EJ$217</f>
        <v/>
      </c>
      <c r="J79">
        <f>'[us_fats_greases_trade.xlsx]Yellow Grease Exports'!EV$217</f>
        <v/>
      </c>
      <c r="K79">
        <f>'[us_fats_greases_trade.xlsx]Yellow Grease Exports'!FH$217</f>
        <v/>
      </c>
      <c r="L79">
        <f>'[us_fats_greases_trade.xlsx]Yellow Grease Exports'!FT$217</f>
        <v/>
      </c>
      <c r="M79">
        <f>'[us_fats_greases_trade.xlsx]Yellow Grease Exports'!GF$217</f>
        <v/>
      </c>
    </row>
    <row r="80">
      <c r="A80" s="8" t="inlineStr">
        <is>
          <t>Jun</t>
        </is>
      </c>
      <c r="B80">
        <f>'[us_fats_greases_trade.xlsx]Yellow Grease Exports'!BE$217</f>
        <v/>
      </c>
      <c r="C80">
        <f>'[us_fats_greases_trade.xlsx]Yellow Grease Exports'!BQ$217</f>
        <v/>
      </c>
      <c r="D80">
        <f>'[us_fats_greases_trade.xlsx]Yellow Grease Exports'!CC$217</f>
        <v/>
      </c>
      <c r="E80">
        <f>'[us_fats_greases_trade.xlsx]Yellow Grease Exports'!CO$217</f>
        <v/>
      </c>
      <c r="F80">
        <f>'[us_fats_greases_trade.xlsx]Yellow Grease Exports'!DA$217</f>
        <v/>
      </c>
      <c r="G80">
        <f>'[us_fats_greases_trade.xlsx]Yellow Grease Exports'!DM$217</f>
        <v/>
      </c>
      <c r="H80">
        <f>'[us_fats_greases_trade.xlsx]Yellow Grease Exports'!DY$217</f>
        <v/>
      </c>
      <c r="I80">
        <f>'[us_fats_greases_trade.xlsx]Yellow Grease Exports'!EK$217</f>
        <v/>
      </c>
      <c r="J80">
        <f>'[us_fats_greases_trade.xlsx]Yellow Grease Exports'!EW$217</f>
        <v/>
      </c>
      <c r="K80">
        <f>'[us_fats_greases_trade.xlsx]Yellow Grease Exports'!FI$217</f>
        <v/>
      </c>
      <c r="L80">
        <f>'[us_fats_greases_trade.xlsx]Yellow Grease Exports'!FU$217</f>
        <v/>
      </c>
      <c r="M80">
        <f>'[us_fats_greases_trade.xlsx]Yellow Grease Exports'!GG$217</f>
        <v/>
      </c>
    </row>
    <row r="81">
      <c r="A81" s="8" t="inlineStr">
        <is>
          <t>Jul</t>
        </is>
      </c>
      <c r="B81">
        <f>'[us_fats_greases_trade.xlsx]Yellow Grease Exports'!BF$217</f>
        <v/>
      </c>
      <c r="C81">
        <f>'[us_fats_greases_trade.xlsx]Yellow Grease Exports'!BR$217</f>
        <v/>
      </c>
      <c r="D81">
        <f>'[us_fats_greases_trade.xlsx]Yellow Grease Exports'!CD$217</f>
        <v/>
      </c>
      <c r="E81">
        <f>'[us_fats_greases_trade.xlsx]Yellow Grease Exports'!CP$217</f>
        <v/>
      </c>
      <c r="F81">
        <f>'[us_fats_greases_trade.xlsx]Yellow Grease Exports'!DB$217</f>
        <v/>
      </c>
      <c r="G81">
        <f>'[us_fats_greases_trade.xlsx]Yellow Grease Exports'!DN$217</f>
        <v/>
      </c>
      <c r="H81">
        <f>'[us_fats_greases_trade.xlsx]Yellow Grease Exports'!DZ$217</f>
        <v/>
      </c>
      <c r="I81">
        <f>'[us_fats_greases_trade.xlsx]Yellow Grease Exports'!EL$217</f>
        <v/>
      </c>
      <c r="J81">
        <f>'[us_fats_greases_trade.xlsx]Yellow Grease Exports'!EX$217</f>
        <v/>
      </c>
      <c r="K81">
        <f>'[us_fats_greases_trade.xlsx]Yellow Grease Exports'!FJ$217</f>
        <v/>
      </c>
      <c r="L81">
        <f>'[us_fats_greases_trade.xlsx]Yellow Grease Exports'!FV$217</f>
        <v/>
      </c>
      <c r="M81">
        <f>'[us_fats_greases_trade.xlsx]Yellow Grease Exports'!GH$217</f>
        <v/>
      </c>
    </row>
    <row r="82">
      <c r="A82" s="8" t="inlineStr">
        <is>
          <t>Aug</t>
        </is>
      </c>
      <c r="B82">
        <f>'[us_fats_greases_trade.xlsx]Yellow Grease Exports'!BG$217</f>
        <v/>
      </c>
      <c r="C82">
        <f>'[us_fats_greases_trade.xlsx]Yellow Grease Exports'!BS$217</f>
        <v/>
      </c>
      <c r="D82">
        <f>'[us_fats_greases_trade.xlsx]Yellow Grease Exports'!CE$217</f>
        <v/>
      </c>
      <c r="E82">
        <f>'[us_fats_greases_trade.xlsx]Yellow Grease Exports'!CQ$217</f>
        <v/>
      </c>
      <c r="F82">
        <f>'[us_fats_greases_trade.xlsx]Yellow Grease Exports'!DC$217</f>
        <v/>
      </c>
      <c r="G82">
        <f>'[us_fats_greases_trade.xlsx]Yellow Grease Exports'!DO$217</f>
        <v/>
      </c>
      <c r="H82">
        <f>'[us_fats_greases_trade.xlsx]Yellow Grease Exports'!EA$217</f>
        <v/>
      </c>
      <c r="I82">
        <f>'[us_fats_greases_trade.xlsx]Yellow Grease Exports'!EM$217</f>
        <v/>
      </c>
      <c r="J82">
        <f>'[us_fats_greases_trade.xlsx]Yellow Grease Exports'!EY$217</f>
        <v/>
      </c>
      <c r="K82">
        <f>'[us_fats_greases_trade.xlsx]Yellow Grease Exports'!FK$217</f>
        <v/>
      </c>
      <c r="L82">
        <f>'[us_fats_greases_trade.xlsx]Yellow Grease Exports'!FW$217</f>
        <v/>
      </c>
      <c r="M82">
        <f>'[us_fats_greases_trade.xlsx]Yellow Grease Exports'!GI$217</f>
        <v/>
      </c>
    </row>
    <row r="83">
      <c r="A83" s="8" t="inlineStr">
        <is>
          <t>Sep</t>
        </is>
      </c>
      <c r="B83">
        <f>'[us_fats_greases_trade.xlsx]Yellow Grease Exports'!BH$217</f>
        <v/>
      </c>
      <c r="C83">
        <f>'[us_fats_greases_trade.xlsx]Yellow Grease Exports'!BT$217</f>
        <v/>
      </c>
      <c r="D83">
        <f>'[us_fats_greases_trade.xlsx]Yellow Grease Exports'!CF$217</f>
        <v/>
      </c>
      <c r="E83">
        <f>'[us_fats_greases_trade.xlsx]Yellow Grease Exports'!CR$217</f>
        <v/>
      </c>
      <c r="F83">
        <f>'[us_fats_greases_trade.xlsx]Yellow Grease Exports'!DD$217</f>
        <v/>
      </c>
      <c r="G83">
        <f>'[us_fats_greases_trade.xlsx]Yellow Grease Exports'!DP$217</f>
        <v/>
      </c>
      <c r="H83">
        <f>'[us_fats_greases_trade.xlsx]Yellow Grease Exports'!EB$217</f>
        <v/>
      </c>
      <c r="I83">
        <f>'[us_fats_greases_trade.xlsx]Yellow Grease Exports'!EN$217</f>
        <v/>
      </c>
      <c r="J83">
        <f>'[us_fats_greases_trade.xlsx]Yellow Grease Exports'!EZ$217</f>
        <v/>
      </c>
      <c r="K83">
        <f>'[us_fats_greases_trade.xlsx]Yellow Grease Exports'!FL$217</f>
        <v/>
      </c>
      <c r="L83">
        <f>'[us_fats_greases_trade.xlsx]Yellow Grease Exports'!FX$217</f>
        <v/>
      </c>
      <c r="M83">
        <f>'[us_fats_greases_trade.xlsx]Yellow Grease Exports'!GJ$217</f>
        <v/>
      </c>
    </row>
    <row r="84">
      <c r="A84" s="13" t="inlineStr">
        <is>
          <t xml:space="preserve">  Marketing-year Total</t>
        </is>
      </c>
    </row>
    <row r="85"/>
    <row r="86">
      <c r="A86" s="11" t="inlineStr">
        <is>
          <t>UNITED STATES YELLOW GREASE DOMESTIC USE</t>
        </is>
      </c>
    </row>
    <row r="87">
      <c r="A87" s="12" t="inlineStr">
        <is>
          <t>(million pounds)</t>
        </is>
      </c>
    </row>
    <row r="88">
      <c r="A88" s="8" t="inlineStr">
        <is>
          <t>Oct</t>
        </is>
      </c>
      <c r="B88">
        <f>'[us_oilseed_crush.xlsm]NASS Low CI'!AN437/1000000</f>
        <v/>
      </c>
      <c r="C88">
        <f>'[us_oilseed_crush.xlsm]NASS Low CI'!AN449/1000000</f>
        <v/>
      </c>
      <c r="D88">
        <f>'[us_oilseed_crush.xlsm]NASS Low CI'!AN461/1000000</f>
        <v/>
      </c>
      <c r="E88">
        <f>'[us_oilseed_crush.xlsm]NASS Low CI'!AN473/1000000</f>
        <v/>
      </c>
      <c r="F88">
        <f>'[us_oilseed_crush.xlsm]NASS Low CI'!AN485/1000000</f>
        <v/>
      </c>
      <c r="G88">
        <f>'[us_oilseed_crush.xlsm]NASS Low CI'!AN497/1000000</f>
        <v/>
      </c>
      <c r="H88">
        <f>'[us_oilseed_crush.xlsm]NASS Low CI'!AN509/1000000</f>
        <v/>
      </c>
      <c r="I88">
        <f>'[us_oilseed_crush.xlsm]NASS Low CI'!AN521/1000000</f>
        <v/>
      </c>
      <c r="J88">
        <f>'[us_oilseed_crush.xlsm]NASS Low CI'!AN533/1000000</f>
        <v/>
      </c>
      <c r="K88">
        <f>'[us_oilseed_crush.xlsm]NASS Low CI'!AN545/1000000</f>
        <v/>
      </c>
      <c r="L88">
        <f>'[us_oilseed_crush.xlsm]NASS Low CI'!AN557/1000000</f>
        <v/>
      </c>
      <c r="M88">
        <f>'[us_oilseed_crush.xlsm]NASS Low CI'!AN569/1000000</f>
        <v/>
      </c>
    </row>
    <row r="89">
      <c r="A89" s="8" t="inlineStr">
        <is>
          <t>Nov</t>
        </is>
      </c>
      <c r="B89">
        <f>'[us_oilseed_crush.xlsm]NASS Low CI'!AN438/1000000</f>
        <v/>
      </c>
      <c r="C89">
        <f>'[us_oilseed_crush.xlsm]NASS Low CI'!AN450/1000000</f>
        <v/>
      </c>
      <c r="D89">
        <f>'[us_oilseed_crush.xlsm]NASS Low CI'!AN462/1000000</f>
        <v/>
      </c>
      <c r="E89">
        <f>'[us_oilseed_crush.xlsm]NASS Low CI'!AN474/1000000</f>
        <v/>
      </c>
      <c r="F89">
        <f>'[us_oilseed_crush.xlsm]NASS Low CI'!AN486/1000000</f>
        <v/>
      </c>
      <c r="G89">
        <f>'[us_oilseed_crush.xlsm]NASS Low CI'!AN498/1000000</f>
        <v/>
      </c>
      <c r="H89">
        <f>'[us_oilseed_crush.xlsm]NASS Low CI'!AN510/1000000</f>
        <v/>
      </c>
      <c r="I89">
        <f>'[us_oilseed_crush.xlsm]NASS Low CI'!AN522/1000000</f>
        <v/>
      </c>
      <c r="J89">
        <f>'[us_oilseed_crush.xlsm]NASS Low CI'!AN534/1000000</f>
        <v/>
      </c>
      <c r="K89">
        <f>'[us_oilseed_crush.xlsm]NASS Low CI'!AN546/1000000</f>
        <v/>
      </c>
      <c r="L89">
        <f>'[us_oilseed_crush.xlsm]NASS Low CI'!AN558/1000000</f>
        <v/>
      </c>
      <c r="M89">
        <f>'[us_oilseed_crush.xlsm]NASS Low CI'!AN570/1000000</f>
        <v/>
      </c>
    </row>
    <row r="90">
      <c r="A90" s="8" t="inlineStr">
        <is>
          <t>Dec</t>
        </is>
      </c>
      <c r="B90">
        <f>'[us_oilseed_crush.xlsm]NASS Low CI'!AN439/1000000</f>
        <v/>
      </c>
      <c r="C90">
        <f>'[us_oilseed_crush.xlsm]NASS Low CI'!AN451/1000000</f>
        <v/>
      </c>
      <c r="D90">
        <f>'[us_oilseed_crush.xlsm]NASS Low CI'!AN463/1000000</f>
        <v/>
      </c>
      <c r="E90">
        <f>'[us_oilseed_crush.xlsm]NASS Low CI'!AN475/1000000</f>
        <v/>
      </c>
      <c r="F90">
        <f>'[us_oilseed_crush.xlsm]NASS Low CI'!AN487/1000000</f>
        <v/>
      </c>
      <c r="G90">
        <f>'[us_oilseed_crush.xlsm]NASS Low CI'!AN499/1000000</f>
        <v/>
      </c>
      <c r="H90">
        <f>'[us_oilseed_crush.xlsm]NASS Low CI'!AN511/1000000</f>
        <v/>
      </c>
      <c r="I90">
        <f>'[us_oilseed_crush.xlsm]NASS Low CI'!AN523/1000000</f>
        <v/>
      </c>
      <c r="J90">
        <f>'[us_oilseed_crush.xlsm]NASS Low CI'!AN535/1000000</f>
        <v/>
      </c>
      <c r="K90">
        <f>'[us_oilseed_crush.xlsm]NASS Low CI'!AN547/1000000</f>
        <v/>
      </c>
      <c r="L90">
        <f>'[us_oilseed_crush.xlsm]NASS Low CI'!AN559/1000000</f>
        <v/>
      </c>
      <c r="M90">
        <f>'[us_oilseed_crush.xlsm]NASS Low CI'!AN571/1000000</f>
        <v/>
      </c>
    </row>
    <row r="91">
      <c r="A91" s="8" t="inlineStr">
        <is>
          <t>Jan</t>
        </is>
      </c>
      <c r="B91">
        <f>'[us_oilseed_crush.xlsm]NASS Low CI'!AN440/1000000</f>
        <v/>
      </c>
      <c r="C91">
        <f>'[us_oilseed_crush.xlsm]NASS Low CI'!AN452/1000000</f>
        <v/>
      </c>
      <c r="D91">
        <f>'[us_oilseed_crush.xlsm]NASS Low CI'!AN464/1000000</f>
        <v/>
      </c>
      <c r="E91">
        <f>'[us_oilseed_crush.xlsm]NASS Low CI'!AN476/1000000</f>
        <v/>
      </c>
      <c r="F91">
        <f>'[us_oilseed_crush.xlsm]NASS Low CI'!AN488/1000000</f>
        <v/>
      </c>
      <c r="G91">
        <f>'[us_oilseed_crush.xlsm]NASS Low CI'!AN500/1000000</f>
        <v/>
      </c>
      <c r="H91">
        <f>'[us_oilseed_crush.xlsm]NASS Low CI'!AN512/1000000</f>
        <v/>
      </c>
      <c r="I91">
        <f>'[us_oilseed_crush.xlsm]NASS Low CI'!AN524/1000000</f>
        <v/>
      </c>
      <c r="J91">
        <f>'[us_oilseed_crush.xlsm]NASS Low CI'!AN536/1000000</f>
        <v/>
      </c>
      <c r="K91">
        <f>'[us_oilseed_crush.xlsm]NASS Low CI'!AN548/1000000</f>
        <v/>
      </c>
      <c r="L91">
        <f>'[us_oilseed_crush.xlsm]NASS Low CI'!AN560/1000000</f>
        <v/>
      </c>
      <c r="M91">
        <f>'[us_oilseed_crush.xlsm]NASS Low CI'!AN572/1000000</f>
        <v/>
      </c>
    </row>
    <row r="92">
      <c r="A92" s="8" t="inlineStr">
        <is>
          <t>Feb</t>
        </is>
      </c>
      <c r="B92">
        <f>'[us_oilseed_crush.xlsm]NASS Low CI'!AN441/1000000</f>
        <v/>
      </c>
      <c r="C92">
        <f>'[us_oilseed_crush.xlsm]NASS Low CI'!AN453/1000000</f>
        <v/>
      </c>
      <c r="D92">
        <f>'[us_oilseed_crush.xlsm]NASS Low CI'!AN465/1000000</f>
        <v/>
      </c>
      <c r="E92">
        <f>'[us_oilseed_crush.xlsm]NASS Low CI'!AN477/1000000</f>
        <v/>
      </c>
      <c r="F92">
        <f>'[us_oilseed_crush.xlsm]NASS Low CI'!AN489/1000000</f>
        <v/>
      </c>
      <c r="G92">
        <f>'[us_oilseed_crush.xlsm]NASS Low CI'!AN501/1000000</f>
        <v/>
      </c>
      <c r="H92">
        <f>'[us_oilseed_crush.xlsm]NASS Low CI'!AN513/1000000</f>
        <v/>
      </c>
      <c r="I92">
        <f>'[us_oilseed_crush.xlsm]NASS Low CI'!AN525/1000000</f>
        <v/>
      </c>
      <c r="J92">
        <f>'[us_oilseed_crush.xlsm]NASS Low CI'!AN537/1000000</f>
        <v/>
      </c>
      <c r="K92">
        <f>'[us_oilseed_crush.xlsm]NASS Low CI'!AN549/1000000</f>
        <v/>
      </c>
      <c r="L92">
        <f>'[us_oilseed_crush.xlsm]NASS Low CI'!AN561/1000000</f>
        <v/>
      </c>
      <c r="M92">
        <f>'[us_oilseed_crush.xlsm]NASS Low CI'!AN573/1000000</f>
        <v/>
      </c>
    </row>
    <row r="93">
      <c r="A93" s="8" t="inlineStr">
        <is>
          <t>Mar</t>
        </is>
      </c>
      <c r="B93">
        <f>'[us_oilseed_crush.xlsm]NASS Low CI'!AN442/1000000</f>
        <v/>
      </c>
      <c r="C93">
        <f>'[us_oilseed_crush.xlsm]NASS Low CI'!AN454/1000000</f>
        <v/>
      </c>
      <c r="D93">
        <f>'[us_oilseed_crush.xlsm]NASS Low CI'!AN466/1000000</f>
        <v/>
      </c>
      <c r="E93">
        <f>'[us_oilseed_crush.xlsm]NASS Low CI'!AN478/1000000</f>
        <v/>
      </c>
      <c r="F93">
        <f>'[us_oilseed_crush.xlsm]NASS Low CI'!AN490/1000000</f>
        <v/>
      </c>
      <c r="G93">
        <f>'[us_oilseed_crush.xlsm]NASS Low CI'!AN502/1000000</f>
        <v/>
      </c>
      <c r="H93">
        <f>'[us_oilseed_crush.xlsm]NASS Low CI'!AN514/1000000</f>
        <v/>
      </c>
      <c r="I93">
        <f>'[us_oilseed_crush.xlsm]NASS Low CI'!AN526/1000000</f>
        <v/>
      </c>
      <c r="J93">
        <f>'[us_oilseed_crush.xlsm]NASS Low CI'!AN538/1000000</f>
        <v/>
      </c>
      <c r="K93">
        <f>'[us_oilseed_crush.xlsm]NASS Low CI'!AN550/1000000</f>
        <v/>
      </c>
      <c r="L93">
        <f>'[us_oilseed_crush.xlsm]NASS Low CI'!AN562/1000000</f>
        <v/>
      </c>
      <c r="M93">
        <f>'[us_oilseed_crush.xlsm]NASS Low CI'!AN574/1000000</f>
        <v/>
      </c>
    </row>
    <row r="94">
      <c r="A94" s="8" t="inlineStr">
        <is>
          <t>Apr</t>
        </is>
      </c>
      <c r="B94">
        <f>'[us_oilseed_crush.xlsm]NASS Low CI'!AN443/1000000</f>
        <v/>
      </c>
      <c r="C94">
        <f>'[us_oilseed_crush.xlsm]NASS Low CI'!AN455/1000000</f>
        <v/>
      </c>
      <c r="D94">
        <f>'[us_oilseed_crush.xlsm]NASS Low CI'!AN467/1000000</f>
        <v/>
      </c>
      <c r="E94">
        <f>'[us_oilseed_crush.xlsm]NASS Low CI'!AN479/1000000</f>
        <v/>
      </c>
      <c r="F94">
        <f>'[us_oilseed_crush.xlsm]NASS Low CI'!AN491/1000000</f>
        <v/>
      </c>
      <c r="G94">
        <f>'[us_oilseed_crush.xlsm]NASS Low CI'!AN503/1000000</f>
        <v/>
      </c>
      <c r="H94">
        <f>'[us_oilseed_crush.xlsm]NASS Low CI'!AN515/1000000</f>
        <v/>
      </c>
      <c r="I94">
        <f>'[us_oilseed_crush.xlsm]NASS Low CI'!AN527/1000000</f>
        <v/>
      </c>
      <c r="J94">
        <f>'[us_oilseed_crush.xlsm]NASS Low CI'!AN539/1000000</f>
        <v/>
      </c>
      <c r="K94">
        <f>'[us_oilseed_crush.xlsm]NASS Low CI'!AN551/1000000</f>
        <v/>
      </c>
      <c r="L94">
        <f>'[us_oilseed_crush.xlsm]NASS Low CI'!AN563/1000000</f>
        <v/>
      </c>
      <c r="M94">
        <f>'[us_oilseed_crush.xlsm]NASS Low CI'!AN575/1000000</f>
        <v/>
      </c>
    </row>
    <row r="95">
      <c r="A95" s="8" t="inlineStr">
        <is>
          <t>May</t>
        </is>
      </c>
      <c r="B95">
        <f>'[us_oilseed_crush.xlsm]NASS Low CI'!AN444/1000000</f>
        <v/>
      </c>
      <c r="C95">
        <f>'[us_oilseed_crush.xlsm]NASS Low CI'!AN456/1000000</f>
        <v/>
      </c>
      <c r="D95">
        <f>'[us_oilseed_crush.xlsm]NASS Low CI'!AN468/1000000</f>
        <v/>
      </c>
      <c r="E95">
        <f>'[us_oilseed_crush.xlsm]NASS Low CI'!AN480/1000000</f>
        <v/>
      </c>
      <c r="F95">
        <f>'[us_oilseed_crush.xlsm]NASS Low CI'!AN492/1000000</f>
        <v/>
      </c>
      <c r="G95">
        <f>'[us_oilseed_crush.xlsm]NASS Low CI'!AN504/1000000</f>
        <v/>
      </c>
      <c r="H95">
        <f>'[us_oilseed_crush.xlsm]NASS Low CI'!AN516/1000000</f>
        <v/>
      </c>
      <c r="I95">
        <f>'[us_oilseed_crush.xlsm]NASS Low CI'!AN528/1000000</f>
        <v/>
      </c>
      <c r="J95">
        <f>'[us_oilseed_crush.xlsm]NASS Low CI'!AN540/1000000</f>
        <v/>
      </c>
      <c r="K95">
        <f>'[us_oilseed_crush.xlsm]NASS Low CI'!AN552/1000000</f>
        <v/>
      </c>
      <c r="L95">
        <f>'[us_oilseed_crush.xlsm]NASS Low CI'!AN564/1000000</f>
        <v/>
      </c>
      <c r="M95">
        <f>'[us_oilseed_crush.xlsm]NASS Low CI'!AN576/1000000</f>
        <v/>
      </c>
    </row>
    <row r="96">
      <c r="A96" s="8" t="inlineStr">
        <is>
          <t>Jun</t>
        </is>
      </c>
      <c r="B96">
        <f>'[us_oilseed_crush.xlsm]NASS Low CI'!AN445/1000000</f>
        <v/>
      </c>
      <c r="C96">
        <f>'[us_oilseed_crush.xlsm]NASS Low CI'!AN457/1000000</f>
        <v/>
      </c>
      <c r="D96">
        <f>'[us_oilseed_crush.xlsm]NASS Low CI'!AN469/1000000</f>
        <v/>
      </c>
      <c r="E96">
        <f>'[us_oilseed_crush.xlsm]NASS Low CI'!AN481/1000000</f>
        <v/>
      </c>
      <c r="F96">
        <f>'[us_oilseed_crush.xlsm]NASS Low CI'!AN493/1000000</f>
        <v/>
      </c>
      <c r="G96">
        <f>'[us_oilseed_crush.xlsm]NASS Low CI'!AN505/1000000</f>
        <v/>
      </c>
      <c r="H96">
        <f>'[us_oilseed_crush.xlsm]NASS Low CI'!AN517/1000000</f>
        <v/>
      </c>
      <c r="I96">
        <f>'[us_oilseed_crush.xlsm]NASS Low CI'!AN529/1000000</f>
        <v/>
      </c>
      <c r="J96">
        <f>'[us_oilseed_crush.xlsm]NASS Low CI'!AN541/1000000</f>
        <v/>
      </c>
      <c r="K96">
        <f>'[us_oilseed_crush.xlsm]NASS Low CI'!AN553/1000000</f>
        <v/>
      </c>
      <c r="L96">
        <f>'[us_oilseed_crush.xlsm]NASS Low CI'!AN565/1000000</f>
        <v/>
      </c>
      <c r="M96">
        <f>'[us_oilseed_crush.xlsm]NASS Low CI'!AN577/1000000</f>
        <v/>
      </c>
    </row>
    <row r="97">
      <c r="A97" s="8" t="inlineStr">
        <is>
          <t>Jul</t>
        </is>
      </c>
      <c r="B97">
        <f>'[us_oilseed_crush.xlsm]NASS Low CI'!AN446/1000000</f>
        <v/>
      </c>
      <c r="C97">
        <f>'[us_oilseed_crush.xlsm]NASS Low CI'!AN458/1000000</f>
        <v/>
      </c>
      <c r="D97">
        <f>'[us_oilseed_crush.xlsm]NASS Low CI'!AN470/1000000</f>
        <v/>
      </c>
      <c r="E97">
        <f>'[us_oilseed_crush.xlsm]NASS Low CI'!AN482/1000000</f>
        <v/>
      </c>
      <c r="F97">
        <f>'[us_oilseed_crush.xlsm]NASS Low CI'!AN494/1000000</f>
        <v/>
      </c>
      <c r="G97">
        <f>'[us_oilseed_crush.xlsm]NASS Low CI'!AN506/1000000</f>
        <v/>
      </c>
      <c r="H97">
        <f>'[us_oilseed_crush.xlsm]NASS Low CI'!AN518/1000000</f>
        <v/>
      </c>
      <c r="I97">
        <f>'[us_oilseed_crush.xlsm]NASS Low CI'!AN530/1000000</f>
        <v/>
      </c>
      <c r="J97">
        <f>'[us_oilseed_crush.xlsm]NASS Low CI'!AN542/1000000</f>
        <v/>
      </c>
      <c r="K97">
        <f>'[us_oilseed_crush.xlsm]NASS Low CI'!AN554/1000000</f>
        <v/>
      </c>
      <c r="L97">
        <f>'[us_oilseed_crush.xlsm]NASS Low CI'!AN566/1000000</f>
        <v/>
      </c>
      <c r="M97">
        <f>'[us_oilseed_crush.xlsm]NASS Low CI'!AN578/1000000</f>
        <v/>
      </c>
    </row>
    <row r="98">
      <c r="A98" s="8" t="inlineStr">
        <is>
          <t>Aug</t>
        </is>
      </c>
      <c r="B98">
        <f>'[us_oilseed_crush.xlsm]NASS Low CI'!AN447/1000000</f>
        <v/>
      </c>
      <c r="C98">
        <f>'[us_oilseed_crush.xlsm]NASS Low CI'!AN459/1000000</f>
        <v/>
      </c>
      <c r="D98">
        <f>'[us_oilseed_crush.xlsm]NASS Low CI'!AN471/1000000</f>
        <v/>
      </c>
      <c r="E98">
        <f>'[us_oilseed_crush.xlsm]NASS Low CI'!AN483/1000000</f>
        <v/>
      </c>
      <c r="F98">
        <f>'[us_oilseed_crush.xlsm]NASS Low CI'!AN495/1000000</f>
        <v/>
      </c>
      <c r="G98">
        <f>'[us_oilseed_crush.xlsm]NASS Low CI'!AN507/1000000</f>
        <v/>
      </c>
      <c r="H98">
        <f>'[us_oilseed_crush.xlsm]NASS Low CI'!AN519/1000000</f>
        <v/>
      </c>
      <c r="I98">
        <f>'[us_oilseed_crush.xlsm]NASS Low CI'!AN531/1000000</f>
        <v/>
      </c>
      <c r="J98">
        <f>'[us_oilseed_crush.xlsm]NASS Low CI'!AN543/1000000</f>
        <v/>
      </c>
      <c r="K98">
        <f>'[us_oilseed_crush.xlsm]NASS Low CI'!AN555/1000000</f>
        <v/>
      </c>
      <c r="L98">
        <f>'[us_oilseed_crush.xlsm]NASS Low CI'!AN567/1000000</f>
        <v/>
      </c>
      <c r="M98">
        <f>'[us_oilseed_crush.xlsm]NASS Low CI'!AN579/1000000</f>
        <v/>
      </c>
    </row>
    <row r="99">
      <c r="A99" s="8" t="inlineStr">
        <is>
          <t>Sep</t>
        </is>
      </c>
      <c r="B99">
        <f>'[us_oilseed_crush.xlsm]NASS Low CI'!AN448/1000000</f>
        <v/>
      </c>
      <c r="C99">
        <f>'[us_oilseed_crush.xlsm]NASS Low CI'!AN460/1000000</f>
        <v/>
      </c>
      <c r="D99">
        <f>'[us_oilseed_crush.xlsm]NASS Low CI'!AN472/1000000</f>
        <v/>
      </c>
      <c r="E99">
        <f>'[us_oilseed_crush.xlsm]NASS Low CI'!AN484/1000000</f>
        <v/>
      </c>
      <c r="F99">
        <f>'[us_oilseed_crush.xlsm]NASS Low CI'!AN496/1000000</f>
        <v/>
      </c>
      <c r="G99">
        <f>'[us_oilseed_crush.xlsm]NASS Low CI'!AN508/1000000</f>
        <v/>
      </c>
      <c r="H99">
        <f>'[us_oilseed_crush.xlsm]NASS Low CI'!AN520/1000000</f>
        <v/>
      </c>
      <c r="I99">
        <f>'[us_oilseed_crush.xlsm]NASS Low CI'!AN532/1000000</f>
        <v/>
      </c>
      <c r="J99">
        <f>'[us_oilseed_crush.xlsm]NASS Low CI'!AN544/1000000</f>
        <v/>
      </c>
      <c r="K99">
        <f>'[us_oilseed_crush.xlsm]NASS Low CI'!AN556/1000000</f>
        <v/>
      </c>
      <c r="L99">
        <f>'[us_oilseed_crush.xlsm]NASS Low CI'!AN568/1000000</f>
        <v/>
      </c>
      <c r="M99">
        <f>'[us_oilseed_crush.xlsm]NASS Low CI'!AN580/1000000</f>
        <v/>
      </c>
    </row>
    <row r="100">
      <c r="A100" s="13" t="inlineStr">
        <is>
          <t xml:space="preserve">  Marketing-year Total</t>
        </is>
      </c>
    </row>
    <row r="101"/>
    <row r="102">
      <c r="A102" s="11" t="inlineStr">
        <is>
          <t>UNITED STATES YELLOW GREASE BIOMASS-BASED DIESEL USE</t>
        </is>
      </c>
    </row>
    <row r="103">
      <c r="A103" s="12" t="inlineStr">
        <is>
          <t>(million pounds)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  <row r="117"/>
    <row r="118">
      <c r="A118" s="11" t="inlineStr">
        <is>
          <t>UNITED STATES YELLOW GREASE BIODIESEL USE</t>
        </is>
      </c>
    </row>
    <row r="119">
      <c r="A119" s="12" t="inlineStr">
        <is>
          <t>(million pounds)</t>
        </is>
      </c>
    </row>
    <row r="120">
      <c r="A120" s="8" t="inlineStr">
        <is>
          <t>Oct</t>
        </is>
      </c>
    </row>
    <row r="121">
      <c r="A121" s="8" t="inlineStr">
        <is>
          <t>Nov</t>
        </is>
      </c>
    </row>
    <row r="122">
      <c r="A122" s="8" t="inlineStr">
        <is>
          <t>Dec</t>
        </is>
      </c>
    </row>
    <row r="123">
      <c r="A123" s="8" t="inlineStr">
        <is>
          <t>Jan</t>
        </is>
      </c>
    </row>
    <row r="124">
      <c r="A124" s="8" t="inlineStr">
        <is>
          <t>Feb</t>
        </is>
      </c>
    </row>
    <row r="125">
      <c r="A125" s="8" t="inlineStr">
        <is>
          <t>Mar</t>
        </is>
      </c>
    </row>
    <row r="126">
      <c r="A126" s="8" t="inlineStr">
        <is>
          <t>Apr</t>
        </is>
      </c>
    </row>
    <row r="127">
      <c r="A127" s="8" t="inlineStr">
        <is>
          <t>May</t>
        </is>
      </c>
    </row>
    <row r="128">
      <c r="A128" s="8" t="inlineStr">
        <is>
          <t>Jun</t>
        </is>
      </c>
    </row>
    <row r="129">
      <c r="A129" s="8" t="inlineStr">
        <is>
          <t>Jul</t>
        </is>
      </c>
    </row>
    <row r="130">
      <c r="A130" s="8" t="inlineStr">
        <is>
          <t>Aug</t>
        </is>
      </c>
    </row>
    <row r="131">
      <c r="A131" s="8" t="inlineStr">
        <is>
          <t>Sep</t>
        </is>
      </c>
    </row>
    <row r="132">
      <c r="A132" s="13" t="inlineStr">
        <is>
          <t xml:space="preserve">  Marketing-year Total</t>
        </is>
      </c>
    </row>
    <row r="133"/>
    <row r="134">
      <c r="A134" s="11" t="inlineStr">
        <is>
          <t>UNITED STATES YELLOW GREASE RENEWABLE DIESEL USE</t>
        </is>
      </c>
    </row>
    <row r="135">
      <c r="A135" s="12" t="inlineStr">
        <is>
          <t>(million pounds)</t>
        </is>
      </c>
    </row>
    <row r="136">
      <c r="A136" s="8" t="inlineStr">
        <is>
          <t>Oct</t>
        </is>
      </c>
    </row>
    <row r="137">
      <c r="A137" s="8" t="inlineStr">
        <is>
          <t>Nov</t>
        </is>
      </c>
    </row>
    <row r="138">
      <c r="A138" s="8" t="inlineStr">
        <is>
          <t>Dec</t>
        </is>
      </c>
    </row>
    <row r="139">
      <c r="A139" s="8" t="inlineStr">
        <is>
          <t>Jan</t>
        </is>
      </c>
    </row>
    <row r="140">
      <c r="A140" s="8" t="inlineStr">
        <is>
          <t>Feb</t>
        </is>
      </c>
    </row>
    <row r="141">
      <c r="A141" s="8" t="inlineStr">
        <is>
          <t>Mar</t>
        </is>
      </c>
    </row>
    <row r="142">
      <c r="A142" s="8" t="inlineStr">
        <is>
          <t>Apr</t>
        </is>
      </c>
    </row>
    <row r="143">
      <c r="A143" s="8" t="inlineStr">
        <is>
          <t>May</t>
        </is>
      </c>
    </row>
    <row r="144">
      <c r="A144" s="8" t="inlineStr">
        <is>
          <t>Jun</t>
        </is>
      </c>
    </row>
    <row r="145">
      <c r="A145" s="8" t="inlineStr">
        <is>
          <t>Jul</t>
        </is>
      </c>
    </row>
    <row r="146">
      <c r="A146" s="8" t="inlineStr">
        <is>
          <t>Aug</t>
        </is>
      </c>
    </row>
    <row r="147">
      <c r="A147" s="8" t="inlineStr">
        <is>
          <t>Sep</t>
        </is>
      </c>
    </row>
    <row r="148">
      <c r="A148" s="13" t="inlineStr">
        <is>
          <t xml:space="preserve">  Marketing-year Total</t>
        </is>
      </c>
    </row>
    <row r="149"/>
    <row r="150">
      <c r="A150" s="11" t="inlineStr">
        <is>
          <t>UNITED STATES YELLOW GREASE CO-PROCESSING USE</t>
        </is>
      </c>
    </row>
    <row r="151">
      <c r="A151" s="12" t="inlineStr">
        <is>
          <t>(million pounds)</t>
        </is>
      </c>
    </row>
    <row r="152">
      <c r="A152" s="8" t="inlineStr">
        <is>
          <t>Oct</t>
        </is>
      </c>
    </row>
    <row r="153">
      <c r="A153" s="8" t="inlineStr">
        <is>
          <t>Nov</t>
        </is>
      </c>
    </row>
    <row r="154">
      <c r="A154" s="8" t="inlineStr">
        <is>
          <t>Dec</t>
        </is>
      </c>
    </row>
    <row r="155">
      <c r="A155" s="8" t="inlineStr">
        <is>
          <t>Jan</t>
        </is>
      </c>
    </row>
    <row r="156">
      <c r="A156" s="8" t="inlineStr">
        <is>
          <t>Feb</t>
        </is>
      </c>
    </row>
    <row r="157">
      <c r="A157" s="8" t="inlineStr">
        <is>
          <t>Mar</t>
        </is>
      </c>
    </row>
    <row r="158">
      <c r="A158" s="8" t="inlineStr">
        <is>
          <t>Apr</t>
        </is>
      </c>
    </row>
    <row r="159">
      <c r="A159" s="8" t="inlineStr">
        <is>
          <t>May</t>
        </is>
      </c>
    </row>
    <row r="160">
      <c r="A160" s="8" t="inlineStr">
        <is>
          <t>Jun</t>
        </is>
      </c>
    </row>
    <row r="161">
      <c r="A161" s="8" t="inlineStr">
        <is>
          <t>Jul</t>
        </is>
      </c>
    </row>
    <row r="162">
      <c r="A162" s="8" t="inlineStr">
        <is>
          <t>Aug</t>
        </is>
      </c>
    </row>
    <row r="163">
      <c r="A163" s="8" t="inlineStr">
        <is>
          <t>Sep</t>
        </is>
      </c>
    </row>
    <row r="164">
      <c r="A164" s="13" t="inlineStr">
        <is>
          <t xml:space="preserve">  Marketing-year Total</t>
        </is>
      </c>
    </row>
    <row r="165"/>
    <row r="166">
      <c r="A166" s="11" t="inlineStr">
        <is>
          <t>UNITED STATES YELLOW GREASE NON-BIODIESEL USE</t>
        </is>
      </c>
    </row>
    <row r="167">
      <c r="A167" s="12" t="inlineStr">
        <is>
          <t>(million pounds)</t>
        </is>
      </c>
    </row>
    <row r="168">
      <c r="A168" s="8" t="inlineStr">
        <is>
          <t>Oct</t>
        </is>
      </c>
    </row>
    <row r="169">
      <c r="A169" s="8" t="inlineStr">
        <is>
          <t>Nov</t>
        </is>
      </c>
    </row>
    <row r="170">
      <c r="A170" s="8" t="inlineStr">
        <is>
          <t>Dec</t>
        </is>
      </c>
    </row>
    <row r="171">
      <c r="A171" s="8" t="inlineStr">
        <is>
          <t>Jan</t>
        </is>
      </c>
    </row>
    <row r="172">
      <c r="A172" s="8" t="inlineStr">
        <is>
          <t>Feb</t>
        </is>
      </c>
    </row>
    <row r="173">
      <c r="A173" s="8" t="inlineStr">
        <is>
          <t>Mar</t>
        </is>
      </c>
    </row>
    <row r="174">
      <c r="A174" s="8" t="inlineStr">
        <is>
          <t>Apr</t>
        </is>
      </c>
    </row>
    <row r="175">
      <c r="A175" s="8" t="inlineStr">
        <is>
          <t>May</t>
        </is>
      </c>
    </row>
    <row r="176">
      <c r="A176" s="8" t="inlineStr">
        <is>
          <t>Jun</t>
        </is>
      </c>
    </row>
    <row r="177">
      <c r="A177" s="8" t="inlineStr">
        <is>
          <t>Jul</t>
        </is>
      </c>
    </row>
    <row r="178">
      <c r="A178" s="8" t="inlineStr">
        <is>
          <t>Aug</t>
        </is>
      </c>
    </row>
    <row r="179">
      <c r="A179" s="8" t="inlineStr">
        <is>
          <t>Sep</t>
        </is>
      </c>
    </row>
    <row r="180">
      <c r="A180" s="13" t="inlineStr">
        <is>
          <t xml:space="preserve">  Marketing-year Total</t>
        </is>
      </c>
    </row>
    <row r="181"/>
    <row r="182">
      <c r="A182" s="11" t="inlineStr">
        <is>
          <t>UNITED STATES YELLOW GREASE STOCKS</t>
        </is>
      </c>
    </row>
    <row r="183">
      <c r="A183" s="12" t="inlineStr">
        <is>
          <t>(million pounds)</t>
        </is>
      </c>
    </row>
    <row r="184">
      <c r="A184" s="8" t="inlineStr">
        <is>
          <t>Oct</t>
        </is>
      </c>
      <c r="B184">
        <f>'[us_oilseed_crush.xlsm]NASS Low CI'!AO437/1000000</f>
        <v/>
      </c>
      <c r="C184">
        <f>'[us_oilseed_crush.xlsm]NASS Low CI'!AO449/1000000</f>
        <v/>
      </c>
      <c r="D184">
        <f>'[us_oilseed_crush.xlsm]NASS Low CI'!AO461/1000000</f>
        <v/>
      </c>
      <c r="E184">
        <f>'[us_oilseed_crush.xlsm]NASS Low CI'!AO473/1000000</f>
        <v/>
      </c>
      <c r="F184">
        <f>'[us_oilseed_crush.xlsm]NASS Low CI'!AO485/1000000</f>
        <v/>
      </c>
      <c r="G184">
        <f>'[us_oilseed_crush.xlsm]NASS Low CI'!AO497/1000000</f>
        <v/>
      </c>
      <c r="H184">
        <f>'[us_oilseed_crush.xlsm]NASS Low CI'!AO509/1000000</f>
        <v/>
      </c>
      <c r="I184">
        <f>'[us_oilseed_crush.xlsm]NASS Low CI'!AO521/1000000</f>
        <v/>
      </c>
      <c r="J184">
        <f>'[us_oilseed_crush.xlsm]NASS Low CI'!AO533/1000000</f>
        <v/>
      </c>
      <c r="K184">
        <f>'[us_oilseed_crush.xlsm]NASS Low CI'!AO545/1000000</f>
        <v/>
      </c>
      <c r="L184">
        <f>'[us_oilseed_crush.xlsm]NASS Low CI'!AO557/1000000</f>
        <v/>
      </c>
      <c r="M184">
        <f>'[us_oilseed_crush.xlsm]NASS Low CI'!AO569/1000000</f>
        <v/>
      </c>
    </row>
    <row r="185">
      <c r="A185" s="8" t="inlineStr">
        <is>
          <t>Nov</t>
        </is>
      </c>
      <c r="B185">
        <f>'[us_oilseed_crush.xlsm]NASS Low CI'!AO438/1000000</f>
        <v/>
      </c>
      <c r="C185">
        <f>'[us_oilseed_crush.xlsm]NASS Low CI'!AO450/1000000</f>
        <v/>
      </c>
      <c r="D185">
        <f>'[us_oilseed_crush.xlsm]NASS Low CI'!AO462/1000000</f>
        <v/>
      </c>
      <c r="E185">
        <f>'[us_oilseed_crush.xlsm]NASS Low CI'!AO474/1000000</f>
        <v/>
      </c>
      <c r="F185">
        <f>'[us_oilseed_crush.xlsm]NASS Low CI'!AO486/1000000</f>
        <v/>
      </c>
      <c r="G185">
        <f>'[us_oilseed_crush.xlsm]NASS Low CI'!AO498/1000000</f>
        <v/>
      </c>
      <c r="H185">
        <f>'[us_oilseed_crush.xlsm]NASS Low CI'!AO510/1000000</f>
        <v/>
      </c>
      <c r="I185">
        <f>'[us_oilseed_crush.xlsm]NASS Low CI'!AO522/1000000</f>
        <v/>
      </c>
      <c r="J185">
        <f>'[us_oilseed_crush.xlsm]NASS Low CI'!AO534/1000000</f>
        <v/>
      </c>
      <c r="K185">
        <f>'[us_oilseed_crush.xlsm]NASS Low CI'!AO546/1000000</f>
        <v/>
      </c>
      <c r="L185">
        <f>'[us_oilseed_crush.xlsm]NASS Low CI'!AO558/1000000</f>
        <v/>
      </c>
      <c r="M185">
        <f>'[us_oilseed_crush.xlsm]NASS Low CI'!AO570/1000000</f>
        <v/>
      </c>
    </row>
    <row r="186">
      <c r="A186" s="8" t="inlineStr">
        <is>
          <t>Dec</t>
        </is>
      </c>
      <c r="B186">
        <f>'[us_oilseed_crush.xlsm]NASS Low CI'!AO439/1000000</f>
        <v/>
      </c>
      <c r="C186">
        <f>'[us_oilseed_crush.xlsm]NASS Low CI'!AO451/1000000</f>
        <v/>
      </c>
      <c r="D186">
        <f>'[us_oilseed_crush.xlsm]NASS Low CI'!AO463/1000000</f>
        <v/>
      </c>
      <c r="E186">
        <f>'[us_oilseed_crush.xlsm]NASS Low CI'!AO475/1000000</f>
        <v/>
      </c>
      <c r="F186">
        <f>'[us_oilseed_crush.xlsm]NASS Low CI'!AO487/1000000</f>
        <v/>
      </c>
      <c r="G186">
        <f>'[us_oilseed_crush.xlsm]NASS Low CI'!AO499/1000000</f>
        <v/>
      </c>
      <c r="H186">
        <f>'[us_oilseed_crush.xlsm]NASS Low CI'!AO511/1000000</f>
        <v/>
      </c>
      <c r="I186">
        <f>'[us_oilseed_crush.xlsm]NASS Low CI'!AO523/1000000</f>
        <v/>
      </c>
      <c r="J186">
        <f>'[us_oilseed_crush.xlsm]NASS Low CI'!AO535/1000000</f>
        <v/>
      </c>
      <c r="K186">
        <f>'[us_oilseed_crush.xlsm]NASS Low CI'!AO547/1000000</f>
        <v/>
      </c>
      <c r="L186">
        <f>'[us_oilseed_crush.xlsm]NASS Low CI'!AO559/1000000</f>
        <v/>
      </c>
      <c r="M186">
        <f>'[us_oilseed_crush.xlsm]NASS Low CI'!AO571/1000000</f>
        <v/>
      </c>
    </row>
    <row r="187">
      <c r="A187" s="8" t="inlineStr">
        <is>
          <t>Jan</t>
        </is>
      </c>
      <c r="B187">
        <f>'[us_oilseed_crush.xlsm]NASS Low CI'!AO440/1000000</f>
        <v/>
      </c>
      <c r="C187">
        <f>'[us_oilseed_crush.xlsm]NASS Low CI'!AO452/1000000</f>
        <v/>
      </c>
      <c r="D187">
        <f>'[us_oilseed_crush.xlsm]NASS Low CI'!AO464/1000000</f>
        <v/>
      </c>
      <c r="E187">
        <f>'[us_oilseed_crush.xlsm]NASS Low CI'!AO476/1000000</f>
        <v/>
      </c>
      <c r="F187">
        <f>'[us_oilseed_crush.xlsm]NASS Low CI'!AO488/1000000</f>
        <v/>
      </c>
      <c r="G187">
        <f>'[us_oilseed_crush.xlsm]NASS Low CI'!AO500/1000000</f>
        <v/>
      </c>
      <c r="H187">
        <f>'[us_oilseed_crush.xlsm]NASS Low CI'!AO512/1000000</f>
        <v/>
      </c>
      <c r="I187">
        <f>'[us_oilseed_crush.xlsm]NASS Low CI'!AO524/1000000</f>
        <v/>
      </c>
      <c r="J187">
        <f>'[us_oilseed_crush.xlsm]NASS Low CI'!AO536/1000000</f>
        <v/>
      </c>
      <c r="K187">
        <f>'[us_oilseed_crush.xlsm]NASS Low CI'!AO548/1000000</f>
        <v/>
      </c>
      <c r="L187">
        <f>'[us_oilseed_crush.xlsm]NASS Low CI'!AO560/1000000</f>
        <v/>
      </c>
      <c r="M187">
        <f>'[us_oilseed_crush.xlsm]NASS Low CI'!AO572/1000000</f>
        <v/>
      </c>
    </row>
    <row r="188">
      <c r="A188" s="8" t="inlineStr">
        <is>
          <t>Feb</t>
        </is>
      </c>
      <c r="B188">
        <f>'[us_oilseed_crush.xlsm]NASS Low CI'!AO441/1000000</f>
        <v/>
      </c>
      <c r="C188">
        <f>'[us_oilseed_crush.xlsm]NASS Low CI'!AO453/1000000</f>
        <v/>
      </c>
      <c r="D188">
        <f>'[us_oilseed_crush.xlsm]NASS Low CI'!AO465/1000000</f>
        <v/>
      </c>
      <c r="E188">
        <f>'[us_oilseed_crush.xlsm]NASS Low CI'!AO477/1000000</f>
        <v/>
      </c>
      <c r="F188">
        <f>'[us_oilseed_crush.xlsm]NASS Low CI'!AO489/1000000</f>
        <v/>
      </c>
      <c r="G188">
        <f>'[us_oilseed_crush.xlsm]NASS Low CI'!AO501/1000000</f>
        <v/>
      </c>
      <c r="H188">
        <f>'[us_oilseed_crush.xlsm]NASS Low CI'!AO513/1000000</f>
        <v/>
      </c>
      <c r="I188">
        <f>'[us_oilseed_crush.xlsm]NASS Low CI'!AO525/1000000</f>
        <v/>
      </c>
      <c r="J188">
        <f>'[us_oilseed_crush.xlsm]NASS Low CI'!AO537/1000000</f>
        <v/>
      </c>
      <c r="K188">
        <f>'[us_oilseed_crush.xlsm]NASS Low CI'!AO549/1000000</f>
        <v/>
      </c>
      <c r="L188">
        <f>'[us_oilseed_crush.xlsm]NASS Low CI'!AO561/1000000</f>
        <v/>
      </c>
      <c r="M188">
        <f>'[us_oilseed_crush.xlsm]NASS Low CI'!AO573/1000000</f>
        <v/>
      </c>
    </row>
    <row r="189">
      <c r="A189" s="8" t="inlineStr">
        <is>
          <t>Mar</t>
        </is>
      </c>
      <c r="B189">
        <f>'[us_oilseed_crush.xlsm]NASS Low CI'!AO442/1000000</f>
        <v/>
      </c>
      <c r="C189">
        <f>'[us_oilseed_crush.xlsm]NASS Low CI'!AO454/1000000</f>
        <v/>
      </c>
      <c r="D189">
        <f>'[us_oilseed_crush.xlsm]NASS Low CI'!AO466/1000000</f>
        <v/>
      </c>
      <c r="E189">
        <f>'[us_oilseed_crush.xlsm]NASS Low CI'!AO478/1000000</f>
        <v/>
      </c>
      <c r="F189">
        <f>'[us_oilseed_crush.xlsm]NASS Low CI'!AO490/1000000</f>
        <v/>
      </c>
      <c r="G189">
        <f>'[us_oilseed_crush.xlsm]NASS Low CI'!AO502/1000000</f>
        <v/>
      </c>
      <c r="H189">
        <f>'[us_oilseed_crush.xlsm]NASS Low CI'!AO514/1000000</f>
        <v/>
      </c>
      <c r="I189">
        <f>'[us_oilseed_crush.xlsm]NASS Low CI'!AO526/1000000</f>
        <v/>
      </c>
      <c r="J189">
        <f>'[us_oilseed_crush.xlsm]NASS Low CI'!AO538/1000000</f>
        <v/>
      </c>
      <c r="K189">
        <f>'[us_oilseed_crush.xlsm]NASS Low CI'!AO550/1000000</f>
        <v/>
      </c>
      <c r="L189">
        <f>'[us_oilseed_crush.xlsm]NASS Low CI'!AO562/1000000</f>
        <v/>
      </c>
      <c r="M189">
        <f>'[us_oilseed_crush.xlsm]NASS Low CI'!AO574/1000000</f>
        <v/>
      </c>
    </row>
    <row r="190">
      <c r="A190" s="8" t="inlineStr">
        <is>
          <t>Apr</t>
        </is>
      </c>
      <c r="B190">
        <f>'[us_oilseed_crush.xlsm]NASS Low CI'!AO443/1000000</f>
        <v/>
      </c>
      <c r="C190">
        <f>'[us_oilseed_crush.xlsm]NASS Low CI'!AO455/1000000</f>
        <v/>
      </c>
      <c r="D190">
        <f>'[us_oilseed_crush.xlsm]NASS Low CI'!AO467/1000000</f>
        <v/>
      </c>
      <c r="E190">
        <f>'[us_oilseed_crush.xlsm]NASS Low CI'!AO479/1000000</f>
        <v/>
      </c>
      <c r="F190">
        <f>'[us_oilseed_crush.xlsm]NASS Low CI'!AO491/1000000</f>
        <v/>
      </c>
      <c r="G190">
        <f>'[us_oilseed_crush.xlsm]NASS Low CI'!AO503/1000000</f>
        <v/>
      </c>
      <c r="H190">
        <f>'[us_oilseed_crush.xlsm]NASS Low CI'!AO515/1000000</f>
        <v/>
      </c>
      <c r="I190">
        <f>'[us_oilseed_crush.xlsm]NASS Low CI'!AO527/1000000</f>
        <v/>
      </c>
      <c r="J190">
        <f>'[us_oilseed_crush.xlsm]NASS Low CI'!AO539/1000000</f>
        <v/>
      </c>
      <c r="K190">
        <f>'[us_oilseed_crush.xlsm]NASS Low CI'!AO551/1000000</f>
        <v/>
      </c>
      <c r="L190">
        <f>'[us_oilseed_crush.xlsm]NASS Low CI'!AO563/1000000</f>
        <v/>
      </c>
      <c r="M190">
        <f>'[us_oilseed_crush.xlsm]NASS Low CI'!AO575/1000000</f>
        <v/>
      </c>
    </row>
    <row r="191">
      <c r="A191" s="8" t="inlineStr">
        <is>
          <t>May</t>
        </is>
      </c>
      <c r="B191">
        <f>'[us_oilseed_crush.xlsm]NASS Low CI'!AO444/1000000</f>
        <v/>
      </c>
      <c r="C191">
        <f>'[us_oilseed_crush.xlsm]NASS Low CI'!AO456/1000000</f>
        <v/>
      </c>
      <c r="D191">
        <f>'[us_oilseed_crush.xlsm]NASS Low CI'!AO468/1000000</f>
        <v/>
      </c>
      <c r="E191">
        <f>'[us_oilseed_crush.xlsm]NASS Low CI'!AO480/1000000</f>
        <v/>
      </c>
      <c r="F191">
        <f>'[us_oilseed_crush.xlsm]NASS Low CI'!AO492/1000000</f>
        <v/>
      </c>
      <c r="G191">
        <f>'[us_oilseed_crush.xlsm]NASS Low CI'!AO504/1000000</f>
        <v/>
      </c>
      <c r="H191">
        <f>'[us_oilseed_crush.xlsm]NASS Low CI'!AO516/1000000</f>
        <v/>
      </c>
      <c r="I191">
        <f>'[us_oilseed_crush.xlsm]NASS Low CI'!AO528/1000000</f>
        <v/>
      </c>
      <c r="J191">
        <f>'[us_oilseed_crush.xlsm]NASS Low CI'!AO540/1000000</f>
        <v/>
      </c>
      <c r="K191">
        <f>'[us_oilseed_crush.xlsm]NASS Low CI'!AO552/1000000</f>
        <v/>
      </c>
      <c r="L191">
        <f>'[us_oilseed_crush.xlsm]NASS Low CI'!AO564/1000000</f>
        <v/>
      </c>
      <c r="M191">
        <f>'[us_oilseed_crush.xlsm]NASS Low CI'!AO576/1000000</f>
        <v/>
      </c>
    </row>
    <row r="192">
      <c r="A192" s="8" t="inlineStr">
        <is>
          <t>Jun</t>
        </is>
      </c>
      <c r="B192">
        <f>'[us_oilseed_crush.xlsm]NASS Low CI'!AO445/1000000</f>
        <v/>
      </c>
      <c r="C192">
        <f>'[us_oilseed_crush.xlsm]NASS Low CI'!AO457/1000000</f>
        <v/>
      </c>
      <c r="D192">
        <f>'[us_oilseed_crush.xlsm]NASS Low CI'!AO469/1000000</f>
        <v/>
      </c>
      <c r="E192">
        <f>'[us_oilseed_crush.xlsm]NASS Low CI'!AO481/1000000</f>
        <v/>
      </c>
      <c r="F192">
        <f>'[us_oilseed_crush.xlsm]NASS Low CI'!AO493/1000000</f>
        <v/>
      </c>
      <c r="G192">
        <f>'[us_oilseed_crush.xlsm]NASS Low CI'!AO505/1000000</f>
        <v/>
      </c>
      <c r="H192">
        <f>'[us_oilseed_crush.xlsm]NASS Low CI'!AO517/1000000</f>
        <v/>
      </c>
      <c r="I192">
        <f>'[us_oilseed_crush.xlsm]NASS Low CI'!AO529/1000000</f>
        <v/>
      </c>
      <c r="J192">
        <f>'[us_oilseed_crush.xlsm]NASS Low CI'!AO541/1000000</f>
        <v/>
      </c>
      <c r="K192">
        <f>'[us_oilseed_crush.xlsm]NASS Low CI'!AO553/1000000</f>
        <v/>
      </c>
      <c r="L192">
        <f>'[us_oilseed_crush.xlsm]NASS Low CI'!AO565/1000000</f>
        <v/>
      </c>
      <c r="M192">
        <f>'[us_oilseed_crush.xlsm]NASS Low CI'!AO577/1000000</f>
        <v/>
      </c>
    </row>
    <row r="193">
      <c r="A193" s="8" t="inlineStr">
        <is>
          <t>Jul</t>
        </is>
      </c>
      <c r="B193">
        <f>'[us_oilseed_crush.xlsm]NASS Low CI'!AO446/1000000</f>
        <v/>
      </c>
      <c r="C193">
        <f>'[us_oilseed_crush.xlsm]NASS Low CI'!AO458/1000000</f>
        <v/>
      </c>
      <c r="D193">
        <f>'[us_oilseed_crush.xlsm]NASS Low CI'!AO470/1000000</f>
        <v/>
      </c>
      <c r="E193">
        <f>'[us_oilseed_crush.xlsm]NASS Low CI'!AO482/1000000</f>
        <v/>
      </c>
      <c r="F193">
        <f>'[us_oilseed_crush.xlsm]NASS Low CI'!AO494/1000000</f>
        <v/>
      </c>
      <c r="G193">
        <f>'[us_oilseed_crush.xlsm]NASS Low CI'!AO506/1000000</f>
        <v/>
      </c>
      <c r="H193">
        <f>'[us_oilseed_crush.xlsm]NASS Low CI'!AO518/1000000</f>
        <v/>
      </c>
      <c r="I193">
        <f>'[us_oilseed_crush.xlsm]NASS Low CI'!AO530/1000000</f>
        <v/>
      </c>
      <c r="J193">
        <f>'[us_oilseed_crush.xlsm]NASS Low CI'!AO542/1000000</f>
        <v/>
      </c>
      <c r="K193">
        <f>'[us_oilseed_crush.xlsm]NASS Low CI'!AO554/1000000</f>
        <v/>
      </c>
      <c r="L193">
        <f>'[us_oilseed_crush.xlsm]NASS Low CI'!AO566/1000000</f>
        <v/>
      </c>
      <c r="M193">
        <f>'[us_oilseed_crush.xlsm]NASS Low CI'!AO578/1000000</f>
        <v/>
      </c>
    </row>
    <row r="194">
      <c r="A194" s="8" t="inlineStr">
        <is>
          <t>Aug</t>
        </is>
      </c>
      <c r="B194">
        <f>'[us_oilseed_crush.xlsm]NASS Low CI'!AO447/1000000</f>
        <v/>
      </c>
      <c r="C194">
        <f>'[us_oilseed_crush.xlsm]NASS Low CI'!AO459/1000000</f>
        <v/>
      </c>
      <c r="D194">
        <f>'[us_oilseed_crush.xlsm]NASS Low CI'!AO471/1000000</f>
        <v/>
      </c>
      <c r="E194">
        <f>'[us_oilseed_crush.xlsm]NASS Low CI'!AO483/1000000</f>
        <v/>
      </c>
      <c r="F194">
        <f>'[us_oilseed_crush.xlsm]NASS Low CI'!AO495/1000000</f>
        <v/>
      </c>
      <c r="G194">
        <f>'[us_oilseed_crush.xlsm]NASS Low CI'!AO507/1000000</f>
        <v/>
      </c>
      <c r="H194">
        <f>'[us_oilseed_crush.xlsm]NASS Low CI'!AO519/1000000</f>
        <v/>
      </c>
      <c r="I194">
        <f>'[us_oilseed_crush.xlsm]NASS Low CI'!AO531/1000000</f>
        <v/>
      </c>
      <c r="J194">
        <f>'[us_oilseed_crush.xlsm]NASS Low CI'!AO543/1000000</f>
        <v/>
      </c>
      <c r="K194">
        <f>'[us_oilseed_crush.xlsm]NASS Low CI'!AO555/1000000</f>
        <v/>
      </c>
      <c r="L194">
        <f>'[us_oilseed_crush.xlsm]NASS Low CI'!AO567/1000000</f>
        <v/>
      </c>
      <c r="M194">
        <f>'[us_oilseed_crush.xlsm]NASS Low CI'!AO579/1000000</f>
        <v/>
      </c>
    </row>
    <row r="195">
      <c r="A195" s="8" t="inlineStr">
        <is>
          <t>Sep</t>
        </is>
      </c>
      <c r="B195">
        <f>'[us_oilseed_crush.xlsm]NASS Low CI'!AO448/1000000</f>
        <v/>
      </c>
      <c r="C195">
        <f>'[us_oilseed_crush.xlsm]NASS Low CI'!AO460/1000000</f>
        <v/>
      </c>
      <c r="D195">
        <f>'[us_oilseed_crush.xlsm]NASS Low CI'!AO472/1000000</f>
        <v/>
      </c>
      <c r="E195">
        <f>'[us_oilseed_crush.xlsm]NASS Low CI'!AO484/1000000</f>
        <v/>
      </c>
      <c r="F195">
        <f>'[us_oilseed_crush.xlsm]NASS Low CI'!AO496/1000000</f>
        <v/>
      </c>
      <c r="G195">
        <f>'[us_oilseed_crush.xlsm]NASS Low CI'!AO508/1000000</f>
        <v/>
      </c>
      <c r="H195">
        <f>'[us_oilseed_crush.xlsm]NASS Low CI'!AO520/1000000</f>
        <v/>
      </c>
      <c r="I195">
        <f>'[us_oilseed_crush.xlsm]NASS Low CI'!AO532/1000000</f>
        <v/>
      </c>
      <c r="J195">
        <f>'[us_oilseed_crush.xlsm]NASS Low CI'!AO544/1000000</f>
        <v/>
      </c>
      <c r="K195">
        <f>'[us_oilseed_crush.xlsm]NASS Low CI'!AO556/1000000</f>
        <v/>
      </c>
      <c r="L195">
        <f>'[us_oilseed_crush.xlsm]NASS Low CI'!AO568/1000000</f>
        <v/>
      </c>
      <c r="M195">
        <f>'[us_oilseed_crush.xlsm]NASS Low CI'!AO580/1000000</f>
        <v/>
      </c>
    </row>
    <row r="196">
      <c r="A196" s="13" t="inlineStr">
        <is>
          <t xml:space="preserve">  Marketing-year Total</t>
        </is>
      </c>
    </row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2026-04-03T20:15:56Z</dcterms:modified>
</cp:coreProperties>
</file>