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FR Offline\A&amp;F\Financial Reporting\Provident Fund\Legal Docs\PF Docs\PF Software- Shampan\PF Software Review_UAT\Working\Contribution\DITECH\"/>
    </mc:Choice>
  </mc:AlternateContent>
  <xr:revisionPtr revIDLastSave="0" documentId="13_ncr:1_{6475424A-2B1F-45D7-A113-9604CD886F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K6" i="1"/>
  <c r="L6" i="1"/>
  <c r="K7" i="1"/>
  <c r="L7" i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3" i="1" l="1"/>
  <c r="K4" i="1" s="1"/>
  <c r="K5" i="1" s="1"/>
  <c r="L2" i="1"/>
  <c r="L3" i="1" s="1"/>
  <c r="L4" i="1" s="1"/>
  <c r="L5" i="1" s="1"/>
  <c r="F3" i="1"/>
  <c r="F4" i="1"/>
  <c r="F5" i="1"/>
  <c r="F2" i="1"/>
</calcChain>
</file>

<file path=xl/sharedStrings.xml><?xml version="1.0" encoding="utf-8"?>
<sst xmlns="http://schemas.openxmlformats.org/spreadsheetml/2006/main" count="113" uniqueCount="77">
  <si>
    <t>EmpCode</t>
  </si>
  <si>
    <t>EmpName</t>
  </si>
  <si>
    <t>Grade</t>
  </si>
  <si>
    <t>Designation</t>
  </si>
  <si>
    <t>Department</t>
  </si>
  <si>
    <t>Section</t>
  </si>
  <si>
    <t>Project</t>
  </si>
  <si>
    <t>BasicSalary</t>
  </si>
  <si>
    <t>Amount</t>
  </si>
  <si>
    <t>FYDId</t>
  </si>
  <si>
    <t>Fiscal Period</t>
  </si>
  <si>
    <t>Salary Period</t>
  </si>
  <si>
    <t>Dekko Isho</t>
  </si>
  <si>
    <t>Jul-24</t>
  </si>
  <si>
    <t>DGT000216</t>
  </si>
  <si>
    <t>Syed Jewel Kabir</t>
  </si>
  <si>
    <t>DGT000221</t>
  </si>
  <si>
    <t>Sumon Islam</t>
  </si>
  <si>
    <t>DGT000316</t>
  </si>
  <si>
    <t>Md. Abdullah Al Alif</t>
  </si>
  <si>
    <t>DITEC00009</t>
  </si>
  <si>
    <t>Md Mizanur Rahman Sarker</t>
  </si>
  <si>
    <t>DITEC00010</t>
  </si>
  <si>
    <t>Jayanto Kumer Roy</t>
  </si>
  <si>
    <t>DITEC00011</t>
  </si>
  <si>
    <t>Md. Ashraful Alam</t>
  </si>
  <si>
    <t>DITEC00012</t>
  </si>
  <si>
    <t>Md. Rahmatullah</t>
  </si>
  <si>
    <t>DITEC00013</t>
  </si>
  <si>
    <t>Md. Mahfuzur Rahman Shaon</t>
  </si>
  <si>
    <t>DITEC00014</t>
  </si>
  <si>
    <t>Joinul Abedin</t>
  </si>
  <si>
    <t>DITEC00015</t>
  </si>
  <si>
    <t>Muhammad Rubayat Matin</t>
  </si>
  <si>
    <t>DITEC00016</t>
  </si>
  <si>
    <t>Ziyaur Rahman Shohag</t>
  </si>
  <si>
    <t>DITEC00017</t>
  </si>
  <si>
    <t>Syed Moin Sarthak</t>
  </si>
  <si>
    <t>DITEC00018</t>
  </si>
  <si>
    <t>Anjuman Ara Akhi</t>
  </si>
  <si>
    <t>DITEC00019</t>
  </si>
  <si>
    <t>S.M Rashed Uz Zaman</t>
  </si>
  <si>
    <t>DITEC00020</t>
  </si>
  <si>
    <t xml:space="preserve">Md. Salah Uddin </t>
  </si>
  <si>
    <t>DITEC00022</t>
  </si>
  <si>
    <t>Dawan Minhaj</t>
  </si>
  <si>
    <t>DITEC00023</t>
  </si>
  <si>
    <t>Nahida Sultana</t>
  </si>
  <si>
    <t>DITEC00024</t>
  </si>
  <si>
    <t>Nafis Waiz</t>
  </si>
  <si>
    <t>DITEC00025</t>
  </si>
  <si>
    <t>Dipan Kumer Saha</t>
  </si>
  <si>
    <t>DITEC00021</t>
  </si>
  <si>
    <t>Md. Arifullah</t>
  </si>
  <si>
    <t>Assistant General Manager</t>
  </si>
  <si>
    <t>Enterprise Sales</t>
  </si>
  <si>
    <t>Support Staff</t>
  </si>
  <si>
    <t>Support &amp; Service</t>
  </si>
  <si>
    <t>Sr. Cyber Security Solution Engineer</t>
  </si>
  <si>
    <t>Cyber Security</t>
  </si>
  <si>
    <t>Chief Executive Officer</t>
  </si>
  <si>
    <t>General</t>
  </si>
  <si>
    <t>Assistant Manager</t>
  </si>
  <si>
    <t>Pre- Sales</t>
  </si>
  <si>
    <t>Sr. Manager</t>
  </si>
  <si>
    <t>Head of Pre-Sales</t>
  </si>
  <si>
    <t>Head of Sales</t>
  </si>
  <si>
    <t>Senior Manager</t>
  </si>
  <si>
    <t>Supply Chain</t>
  </si>
  <si>
    <t>Executive</t>
  </si>
  <si>
    <t>Product Research, Design &amp; Development</t>
  </si>
  <si>
    <t>Head of Product Management</t>
  </si>
  <si>
    <t>Information Technology</t>
  </si>
  <si>
    <t>Manager</t>
  </si>
  <si>
    <t>HR</t>
  </si>
  <si>
    <t>Deputy Manager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</si>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</sst>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C1" sqref="C1"/>
    </sheetView>
  </sheetViews>
  <sheetFormatPr defaultRowHeight="14.5" x14ac:dyDescent="0.35"/>
  <cols>
    <col min="1" max="1" width="11.1796875" bestFit="1" customWidth="1"/>
    <col min="2" max="2" width="23.453125" bestFit="1" customWidth="1"/>
    <col min="3" max="3" width="5.90625" bestFit="1" customWidth="1"/>
    <col min="4" max="4" width="16.26953125" bestFit="1" customWidth="1"/>
    <col min="5" max="6" width="17.1796875" bestFit="1" customWidth="1"/>
    <col min="7" max="8" width="10" bestFit="1" customWidth="1"/>
    <col min="9" max="9" width="7.54296875" bestFit="1" customWidth="1"/>
    <col min="10" max="10" width="5.6328125" bestFit="1" customWidth="1"/>
    <col min="11" max="11" width="11.08984375" bestFit="1" customWidth="1"/>
    <col min="12" max="12" width="11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14</v>
      </c>
      <c r="B2" t="s">
        <v>15</v>
      </c>
      <c r="C2">
        <v>0</v>
      </c>
      <c r="D2" t="s">
        <v>54</v>
      </c>
      <c r="E2" t="s">
        <v>55</v>
      </c>
      <c r="F2" t="str">
        <f>E2</f>
        <v>Enterprise Sales</v>
      </c>
      <c r="G2" t="s">
        <v>12</v>
      </c>
      <c r="H2">
        <v>0</v>
      </c>
      <c r="I2">
        <v>3475</v>
      </c>
      <c r="J2">
        <v>1</v>
      </c>
      <c r="K2" t="s">
        <v>13</v>
      </c>
      <c r="L2" t="str">
        <f>K2</f>
        <v>Jul-24</v>
      </c>
    </row>
    <row r="3" spans="1:12" x14ac:dyDescent="0.35">
      <c r="A3" t="s">
        <v>16</v>
      </c>
      <c r="B3" t="s">
        <v>17</v>
      </c>
      <c r="C3">
        <v>0</v>
      </c>
      <c r="D3" t="s">
        <v>56</v>
      </c>
      <c r="E3" t="s">
        <v>57</v>
      </c>
      <c r="F3" t="str">
        <f t="shared" ref="F3:F5" si="0">E3</f>
        <v>Support &amp; Service</v>
      </c>
      <c r="G3" t="s">
        <v>12</v>
      </c>
      <c r="H3">
        <v>0</v>
      </c>
      <c r="I3">
        <v>630</v>
      </c>
      <c r="J3">
        <v>1</v>
      </c>
      <c r="K3" t="str">
        <f t="shared" ref="K3:L5" si="1">K2</f>
        <v>Jul-24</v>
      </c>
      <c r="L3" t="str">
        <f t="shared" si="1"/>
        <v>Jul-24</v>
      </c>
    </row>
    <row r="4" spans="1:12" x14ac:dyDescent="0.35">
      <c r="A4" t="s">
        <v>18</v>
      </c>
      <c r="B4" t="s">
        <v>19</v>
      </c>
      <c r="C4">
        <v>0</v>
      </c>
      <c r="D4" t="s">
        <v>58</v>
      </c>
      <c r="E4" t="s">
        <v>59</v>
      </c>
      <c r="F4" t="str">
        <f t="shared" si="0"/>
        <v>Cyber Security</v>
      </c>
      <c r="G4" t="s">
        <v>12</v>
      </c>
      <c r="H4">
        <v>0</v>
      </c>
      <c r="I4">
        <v>2304</v>
      </c>
      <c r="J4">
        <v>1</v>
      </c>
      <c r="K4" t="str">
        <f t="shared" si="1"/>
        <v>Jul-24</v>
      </c>
      <c r="L4" t="str">
        <f t="shared" si="1"/>
        <v>Jul-24</v>
      </c>
    </row>
    <row r="5" spans="1:12" x14ac:dyDescent="0.35">
      <c r="A5" t="s">
        <v>20</v>
      </c>
      <c r="B5" t="s">
        <v>21</v>
      </c>
      <c r="C5">
        <v>0</v>
      </c>
      <c r="D5" t="s">
        <v>60</v>
      </c>
      <c r="E5" t="s">
        <v>61</v>
      </c>
      <c r="F5" t="str">
        <f t="shared" si="0"/>
        <v>General</v>
      </c>
      <c r="G5" t="s">
        <v>12</v>
      </c>
      <c r="H5">
        <v>0</v>
      </c>
      <c r="I5">
        <v>6048</v>
      </c>
      <c r="J5">
        <v>1</v>
      </c>
      <c r="K5" t="str">
        <f t="shared" si="1"/>
        <v>Jul-24</v>
      </c>
      <c r="L5" t="str">
        <f t="shared" si="1"/>
        <v>Jul-24</v>
      </c>
    </row>
    <row r="6" spans="1:12" x14ac:dyDescent="0.35">
      <c r="A6" t="s">
        <v>22</v>
      </c>
      <c r="B6" t="s">
        <v>23</v>
      </c>
      <c r="C6">
        <v>0</v>
      </c>
      <c r="D6" t="s">
        <v>62</v>
      </c>
      <c r="E6" t="s">
        <v>55</v>
      </c>
      <c r="F6" t="str">
        <f t="shared" ref="F6:F21" si="2">E6</f>
        <v>Enterprise Sales</v>
      </c>
      <c r="G6" t="s">
        <v>12</v>
      </c>
      <c r="H6">
        <v>0</v>
      </c>
      <c r="I6">
        <v>2700</v>
      </c>
      <c r="J6">
        <v>1</v>
      </c>
      <c r="K6" t="str">
        <f t="shared" ref="K6:K21" si="3">K5</f>
        <v>Jul-24</v>
      </c>
      <c r="L6" t="str">
        <f t="shared" ref="L6:L21" si="4">L5</f>
        <v>Jul-24</v>
      </c>
    </row>
    <row r="7" spans="1:12" x14ac:dyDescent="0.35">
      <c r="A7" t="s">
        <v>24</v>
      </c>
      <c r="B7" t="s">
        <v>25</v>
      </c>
      <c r="C7">
        <v>0</v>
      </c>
      <c r="D7" t="s">
        <v>54</v>
      </c>
      <c r="E7" t="s">
        <v>63</v>
      </c>
      <c r="F7" t="str">
        <f t="shared" si="2"/>
        <v>Pre- Sales</v>
      </c>
      <c r="G7" t="s">
        <v>12</v>
      </c>
      <c r="H7">
        <v>0</v>
      </c>
      <c r="I7">
        <v>4050</v>
      </c>
      <c r="J7">
        <v>1</v>
      </c>
      <c r="K7" t="str">
        <f t="shared" si="3"/>
        <v>Jul-24</v>
      </c>
      <c r="L7" t="str">
        <f t="shared" si="4"/>
        <v>Jul-24</v>
      </c>
    </row>
    <row r="8" spans="1:12" x14ac:dyDescent="0.35">
      <c r="A8" t="s">
        <v>26</v>
      </c>
      <c r="B8" t="s">
        <v>27</v>
      </c>
      <c r="C8">
        <v>0</v>
      </c>
      <c r="D8" t="s">
        <v>62</v>
      </c>
      <c r="E8" t="s">
        <v>63</v>
      </c>
      <c r="F8" t="str">
        <f t="shared" si="2"/>
        <v>Pre- Sales</v>
      </c>
      <c r="G8" t="s">
        <v>12</v>
      </c>
      <c r="H8">
        <v>0</v>
      </c>
      <c r="I8">
        <v>2700</v>
      </c>
      <c r="J8">
        <v>1</v>
      </c>
      <c r="K8" t="str">
        <f t="shared" si="3"/>
        <v>Jul-24</v>
      </c>
      <c r="L8" t="str">
        <f t="shared" si="4"/>
        <v>Jul-24</v>
      </c>
    </row>
    <row r="9" spans="1:12" x14ac:dyDescent="0.35">
      <c r="A9" t="s">
        <v>28</v>
      </c>
      <c r="B9" t="s">
        <v>29</v>
      </c>
      <c r="C9">
        <v>0</v>
      </c>
      <c r="D9" t="s">
        <v>62</v>
      </c>
      <c r="E9" t="s">
        <v>55</v>
      </c>
      <c r="F9" t="str">
        <f t="shared" si="2"/>
        <v>Enterprise Sales</v>
      </c>
      <c r="G9" t="s">
        <v>12</v>
      </c>
      <c r="H9">
        <v>0</v>
      </c>
      <c r="I9">
        <v>2700</v>
      </c>
      <c r="J9">
        <v>1</v>
      </c>
      <c r="K9" t="str">
        <f t="shared" si="3"/>
        <v>Jul-24</v>
      </c>
      <c r="L9" t="str">
        <f t="shared" si="4"/>
        <v>Jul-24</v>
      </c>
    </row>
    <row r="10" spans="1:12" x14ac:dyDescent="0.35">
      <c r="A10" t="s">
        <v>30</v>
      </c>
      <c r="B10" t="s">
        <v>31</v>
      </c>
      <c r="C10">
        <v>0</v>
      </c>
      <c r="D10" t="s">
        <v>64</v>
      </c>
      <c r="E10" t="s">
        <v>55</v>
      </c>
      <c r="F10" t="str">
        <f t="shared" si="2"/>
        <v>Enterprise Sales</v>
      </c>
      <c r="G10" t="s">
        <v>12</v>
      </c>
      <c r="H10">
        <v>0</v>
      </c>
      <c r="I10">
        <v>3218</v>
      </c>
      <c r="J10">
        <v>1</v>
      </c>
      <c r="K10" t="str">
        <f t="shared" si="3"/>
        <v>Jul-24</v>
      </c>
      <c r="L10" t="str">
        <f t="shared" si="4"/>
        <v>Jul-24</v>
      </c>
    </row>
    <row r="11" spans="1:12" x14ac:dyDescent="0.35">
      <c r="A11" t="s">
        <v>32</v>
      </c>
      <c r="B11" t="s">
        <v>33</v>
      </c>
      <c r="C11">
        <v>0</v>
      </c>
      <c r="D11" t="s">
        <v>65</v>
      </c>
      <c r="E11" t="s">
        <v>63</v>
      </c>
      <c r="F11" t="str">
        <f t="shared" si="2"/>
        <v>Pre- Sales</v>
      </c>
      <c r="G11" t="s">
        <v>12</v>
      </c>
      <c r="H11">
        <v>0</v>
      </c>
      <c r="I11">
        <v>5400</v>
      </c>
      <c r="J11">
        <v>1</v>
      </c>
      <c r="K11" t="str">
        <f t="shared" si="3"/>
        <v>Jul-24</v>
      </c>
      <c r="L11" t="str">
        <f t="shared" si="4"/>
        <v>Jul-24</v>
      </c>
    </row>
    <row r="12" spans="1:12" x14ac:dyDescent="0.35">
      <c r="A12" t="s">
        <v>34</v>
      </c>
      <c r="B12" t="s">
        <v>35</v>
      </c>
      <c r="C12">
        <v>0</v>
      </c>
      <c r="D12" t="s">
        <v>66</v>
      </c>
      <c r="E12" t="s">
        <v>55</v>
      </c>
      <c r="F12" t="str">
        <f t="shared" si="2"/>
        <v>Enterprise Sales</v>
      </c>
      <c r="G12" t="s">
        <v>12</v>
      </c>
      <c r="H12">
        <v>0</v>
      </c>
      <c r="I12">
        <v>4050</v>
      </c>
      <c r="J12">
        <v>1</v>
      </c>
      <c r="K12" t="str">
        <f t="shared" si="3"/>
        <v>Jul-24</v>
      </c>
      <c r="L12" t="str">
        <f t="shared" si="4"/>
        <v>Jul-24</v>
      </c>
    </row>
    <row r="13" spans="1:12" x14ac:dyDescent="0.35">
      <c r="A13" t="s">
        <v>36</v>
      </c>
      <c r="B13" t="s">
        <v>37</v>
      </c>
      <c r="C13">
        <v>0</v>
      </c>
      <c r="D13" t="s">
        <v>67</v>
      </c>
      <c r="E13" t="s">
        <v>68</v>
      </c>
      <c r="F13" t="str">
        <f t="shared" si="2"/>
        <v>Supply Chain</v>
      </c>
      <c r="G13" t="s">
        <v>12</v>
      </c>
      <c r="H13">
        <v>0</v>
      </c>
      <c r="I13">
        <v>2475</v>
      </c>
      <c r="J13">
        <v>1</v>
      </c>
      <c r="K13" t="str">
        <f t="shared" si="3"/>
        <v>Jul-24</v>
      </c>
      <c r="L13" t="str">
        <f t="shared" si="4"/>
        <v>Jul-24</v>
      </c>
    </row>
    <row r="14" spans="1:12" x14ac:dyDescent="0.35">
      <c r="A14" t="s">
        <v>38</v>
      </c>
      <c r="B14" t="s">
        <v>39</v>
      </c>
      <c r="C14">
        <v>0</v>
      </c>
      <c r="D14" t="s">
        <v>69</v>
      </c>
      <c r="E14" t="s">
        <v>70</v>
      </c>
      <c r="F14" t="str">
        <f t="shared" si="2"/>
        <v>Product Research, Design &amp; Development</v>
      </c>
      <c r="G14" t="s">
        <v>12</v>
      </c>
      <c r="H14">
        <v>0</v>
      </c>
      <c r="I14">
        <v>1125</v>
      </c>
      <c r="J14">
        <v>1</v>
      </c>
      <c r="K14" t="str">
        <f t="shared" si="3"/>
        <v>Jul-24</v>
      </c>
      <c r="L14" t="str">
        <f t="shared" si="4"/>
        <v>Jul-24</v>
      </c>
    </row>
    <row r="15" spans="1:12" x14ac:dyDescent="0.35">
      <c r="A15" t="s">
        <v>40</v>
      </c>
      <c r="B15" t="s">
        <v>41</v>
      </c>
      <c r="C15">
        <v>0</v>
      </c>
      <c r="D15" t="s">
        <v>71</v>
      </c>
      <c r="E15" t="s">
        <v>72</v>
      </c>
      <c r="F15" t="str">
        <f t="shared" si="2"/>
        <v>Information Technology</v>
      </c>
      <c r="G15" t="s">
        <v>12</v>
      </c>
      <c r="H15">
        <v>0</v>
      </c>
      <c r="I15">
        <v>4084</v>
      </c>
      <c r="J15">
        <v>1</v>
      </c>
      <c r="K15" t="str">
        <f t="shared" si="3"/>
        <v>Jul-24</v>
      </c>
      <c r="L15" t="str">
        <f t="shared" si="4"/>
        <v>Jul-24</v>
      </c>
    </row>
    <row r="16" spans="1:12" x14ac:dyDescent="0.35">
      <c r="A16" t="s">
        <v>42</v>
      </c>
      <c r="B16" t="s">
        <v>43</v>
      </c>
      <c r="C16">
        <v>0</v>
      </c>
      <c r="D16" t="s">
        <v>73</v>
      </c>
      <c r="E16" t="s">
        <v>55</v>
      </c>
      <c r="F16" t="str">
        <f t="shared" si="2"/>
        <v>Enterprise Sales</v>
      </c>
      <c r="G16" t="s">
        <v>12</v>
      </c>
      <c r="H16">
        <v>0</v>
      </c>
      <c r="I16">
        <v>3218</v>
      </c>
      <c r="J16">
        <v>1</v>
      </c>
      <c r="K16" t="str">
        <f t="shared" si="3"/>
        <v>Jul-24</v>
      </c>
      <c r="L16" t="str">
        <f t="shared" si="4"/>
        <v>Jul-24</v>
      </c>
    </row>
    <row r="17" spans="1:12" x14ac:dyDescent="0.35">
      <c r="A17" t="s">
        <v>44</v>
      </c>
      <c r="B17" t="s">
        <v>45</v>
      </c>
      <c r="C17">
        <v>0</v>
      </c>
      <c r="D17" t="s">
        <v>69</v>
      </c>
      <c r="E17" t="s">
        <v>63</v>
      </c>
      <c r="F17" t="str">
        <f t="shared" si="2"/>
        <v>Pre- Sales</v>
      </c>
      <c r="G17" t="s">
        <v>12</v>
      </c>
      <c r="H17">
        <v>0</v>
      </c>
      <c r="I17">
        <v>1125</v>
      </c>
      <c r="J17">
        <v>1</v>
      </c>
      <c r="K17" t="str">
        <f t="shared" si="3"/>
        <v>Jul-24</v>
      </c>
      <c r="L17" t="str">
        <f t="shared" si="4"/>
        <v>Jul-24</v>
      </c>
    </row>
    <row r="18" spans="1:12" x14ac:dyDescent="0.35">
      <c r="A18" t="s">
        <v>46</v>
      </c>
      <c r="B18" t="s">
        <v>47</v>
      </c>
      <c r="C18">
        <v>0</v>
      </c>
      <c r="D18" t="s">
        <v>62</v>
      </c>
      <c r="E18" t="s">
        <v>74</v>
      </c>
      <c r="F18" t="str">
        <f t="shared" si="2"/>
        <v>HR</v>
      </c>
      <c r="G18" t="s">
        <v>12</v>
      </c>
      <c r="H18">
        <v>0</v>
      </c>
      <c r="I18">
        <v>2268</v>
      </c>
      <c r="J18">
        <v>1</v>
      </c>
      <c r="K18" t="str">
        <f t="shared" si="3"/>
        <v>Jul-24</v>
      </c>
      <c r="L18" t="str">
        <f t="shared" si="4"/>
        <v>Jul-24</v>
      </c>
    </row>
    <row r="19" spans="1:12" x14ac:dyDescent="0.35">
      <c r="A19" t="s">
        <v>48</v>
      </c>
      <c r="B19" t="s">
        <v>49</v>
      </c>
      <c r="C19">
        <v>0</v>
      </c>
      <c r="D19" t="s">
        <v>75</v>
      </c>
      <c r="E19" t="s">
        <v>55</v>
      </c>
      <c r="F19" t="str">
        <f t="shared" si="2"/>
        <v>Enterprise Sales</v>
      </c>
      <c r="G19" t="s">
        <v>12</v>
      </c>
      <c r="H19">
        <v>0</v>
      </c>
      <c r="I19">
        <v>2700</v>
      </c>
      <c r="J19">
        <v>1</v>
      </c>
      <c r="K19" t="str">
        <f t="shared" si="3"/>
        <v>Jul-24</v>
      </c>
      <c r="L19" t="str">
        <f t="shared" si="4"/>
        <v>Jul-24</v>
      </c>
    </row>
    <row r="20" spans="1:12" x14ac:dyDescent="0.35">
      <c r="A20" t="s">
        <v>50</v>
      </c>
      <c r="B20" t="s">
        <v>51</v>
      </c>
      <c r="C20">
        <v>0</v>
      </c>
      <c r="D20" t="s">
        <v>75</v>
      </c>
      <c r="E20" t="s">
        <v>55</v>
      </c>
      <c r="F20" t="str">
        <f t="shared" si="2"/>
        <v>Enterprise Sales</v>
      </c>
      <c r="G20" t="s">
        <v>12</v>
      </c>
      <c r="H20">
        <v>0</v>
      </c>
      <c r="I20">
        <v>2869</v>
      </c>
      <c r="J20">
        <v>1</v>
      </c>
      <c r="K20" t="str">
        <f t="shared" si="3"/>
        <v>Jul-24</v>
      </c>
      <c r="L20" t="str">
        <f t="shared" si="4"/>
        <v>Jul-24</v>
      </c>
    </row>
    <row r="21" spans="1:12" x14ac:dyDescent="0.35">
      <c r="A21" t="s">
        <v>52</v>
      </c>
      <c r="B21" t="s">
        <v>53</v>
      </c>
      <c r="C21">
        <v>0</v>
      </c>
      <c r="D21" t="s">
        <v>73</v>
      </c>
      <c r="E21" t="s">
        <v>76</v>
      </c>
      <c r="F21" t="str">
        <f t="shared" si="2"/>
        <v>Technical</v>
      </c>
      <c r="G21" t="s">
        <v>12</v>
      </c>
      <c r="H21">
        <v>0</v>
      </c>
      <c r="I21">
        <v>2993</v>
      </c>
      <c r="J21">
        <v>1</v>
      </c>
      <c r="K21" t="str">
        <f t="shared" si="3"/>
        <v>Jul-24</v>
      </c>
      <c r="L21" t="str">
        <f t="shared" si="4"/>
        <v>Jul-24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Imam Raji</cp:lastModifiedBy>
  <dcterms:modified xsi:type="dcterms:W3CDTF">2026-02-08T10:42:36Z</dcterms:modified>
</cp:coreProperties>
</file>